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260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封面!$A$5:$C$31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5621"/>
</workbook>
</file>

<file path=xl/calcChain.xml><?xml version="1.0" encoding="utf-8"?>
<calcChain xmlns="http://schemas.openxmlformats.org/spreadsheetml/2006/main">
  <c r="AZ16" i="5" l="1"/>
  <c r="BA16" i="5"/>
  <c r="AY16" i="5"/>
  <c r="AL16" i="5" l="1"/>
  <c r="AK16" i="5"/>
  <c r="AJ16" i="5"/>
</calcChain>
</file>

<file path=xl/sharedStrings.xml><?xml version="1.0" encoding="utf-8"?>
<sst xmlns="http://schemas.openxmlformats.org/spreadsheetml/2006/main" count="393" uniqueCount="184">
  <si>
    <t>博湖县党政机构改革预算调整表</t>
  </si>
  <si>
    <t>总计</t>
  </si>
  <si>
    <t xml:space="preserve">                    单位名称：博湖县医疗保障局</t>
  </si>
  <si>
    <t>显示</t>
  </si>
  <si>
    <t xml:space="preserve">            报送日期：2019年4月15日                 </t>
  </si>
  <si>
    <t xml:space="preserve">         单位负责人：吉尔太    财务负责人：吉尔太   经办人：米代  联系电话：6621195</t>
  </si>
  <si>
    <t>附表1</t>
  </si>
  <si>
    <t>博湖县党政机构改革部门单位人员变动情况表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</si>
  <si>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</si>
  <si>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</si>
  <si>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</si>
  <si>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</si>
  <si>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</si>
  <si>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</si>
  <si>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</si>
  <si>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</si>
  <si>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</si>
  <si>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</si>
  <si>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</si>
  <si>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</si>
  <si>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</si>
  <si>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</si>
  <si>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</si>
  <si>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</si>
  <si>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</si>
  <si>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</si>
  <si>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</si>
  <si>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</si>
  <si>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</si>
  <si>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</si>
  <si>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</si>
  <si>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</si>
  <si>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</si>
  <si>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</si>
  <si>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</si>
  <si>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</si>
  <si>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</si>
  <si>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</si>
  <si>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</si>
  <si>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</si>
  <si>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</si>
  <si>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</si>
  <si>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=2+3+4+8</t>
    </r>
  </si>
  <si>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</si>
  <si>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</si>
  <si>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</si>
  <si>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</si>
  <si>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</si>
  <si>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</si>
  <si>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family val="3"/>
        <charset val="134"/>
      </rPr>
      <t>22</t>
    </r>
    <r>
      <rPr>
        <sz val="9"/>
        <rFont val="宋体"/>
        <family val="3"/>
        <charset val="134"/>
      </rPr>
      <t>=23+24+25</t>
    </r>
  </si>
  <si>
    <r>
      <rPr>
        <sz val="9"/>
        <rFont val="宋体"/>
        <family val="3"/>
        <charset val="134"/>
      </rPr>
      <t>30</t>
    </r>
    <r>
      <rPr>
        <sz val="9"/>
        <rFont val="宋体"/>
        <family val="3"/>
        <charset val="134"/>
      </rPr>
      <t>=31+39+40</t>
    </r>
  </si>
  <si>
    <r>
      <rPr>
        <sz val="9"/>
        <rFont val="宋体"/>
        <family val="3"/>
        <charset val="134"/>
      </rPr>
      <t>31</t>
    </r>
    <r>
      <rPr>
        <sz val="9"/>
        <rFont val="宋体"/>
        <family val="3"/>
        <charset val="134"/>
      </rPr>
      <t>=32+33+37+38+39</t>
    </r>
  </si>
  <si>
    <r>
      <rPr>
        <sz val="9"/>
        <rFont val="宋体"/>
        <family val="3"/>
        <charset val="134"/>
      </rPr>
      <t>33</t>
    </r>
    <r>
      <rPr>
        <sz val="9"/>
        <rFont val="宋体"/>
        <family val="3"/>
        <charset val="134"/>
      </rPr>
      <t>=34+35+36</t>
    </r>
  </si>
  <si>
    <t>41=42+50+51</t>
  </si>
  <si>
    <t>博湖县医疗保障局</t>
  </si>
  <si>
    <t>附表2</t>
  </si>
  <si>
    <t>博湖县党政机构改革部门单位资产变动情况表</t>
  </si>
  <si>
    <t>自治区党政机构改革部门单位资产变动情况表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</si>
  <si>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</si>
  <si>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</si>
  <si>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</si>
  <si>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</si>
  <si>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</si>
  <si>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</si>
  <si>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</si>
  <si>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</si>
  <si>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</si>
  <si>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</si>
  <si>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</si>
  <si>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</si>
  <si>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</si>
  <si>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</si>
  <si>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</si>
  <si>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</si>
  <si>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</si>
  <si>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</si>
  <si>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</si>
  <si>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</si>
  <si>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family val="3"/>
        <charset val="134"/>
      </rPr>
      <t>17</t>
    </r>
    <r>
      <rPr>
        <sz val="9"/>
        <rFont val="宋体"/>
        <family val="3"/>
        <charset val="134"/>
      </rPr>
      <t>=18+19+20</t>
    </r>
  </si>
  <si>
    <r>
      <rPr>
        <sz val="9"/>
        <rFont val="宋体"/>
        <family val="3"/>
        <charset val="134"/>
      </rPr>
      <t>21</t>
    </r>
    <r>
      <rPr>
        <sz val="9"/>
        <rFont val="宋体"/>
        <family val="3"/>
        <charset val="134"/>
      </rPr>
      <t>=22+23+24</t>
    </r>
  </si>
  <si>
    <r>
      <rPr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=26+27+28</t>
    </r>
  </si>
  <si>
    <r>
      <rPr>
        <sz val="9"/>
        <rFont val="宋体"/>
        <family val="3"/>
        <charset val="134"/>
      </rPr>
      <t>29</t>
    </r>
    <r>
      <rPr>
        <sz val="9"/>
        <rFont val="宋体"/>
        <family val="3"/>
        <charset val="134"/>
      </rPr>
      <t>=30+31+32</t>
    </r>
  </si>
  <si>
    <t>附表3</t>
  </si>
  <si>
    <t>博湖县党政机构改革部门单位预算调整情况表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</si>
  <si>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</si>
  <si>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</si>
  <si>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</si>
  <si>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</si>
  <si>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</si>
  <si>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</si>
  <si>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</si>
  <si>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</si>
  <si>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</si>
  <si>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</si>
  <si>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</si>
  <si>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</si>
  <si>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</si>
  <si>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</si>
  <si>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</si>
  <si>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</si>
  <si>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</si>
  <si>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</si>
  <si>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</si>
  <si>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</si>
  <si>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</si>
  <si>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</si>
  <si>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</si>
  <si>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</si>
  <si>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</si>
  <si>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</si>
  <si>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</si>
  <si>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</si>
  <si>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</si>
  <si>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</si>
  <si>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</si>
  <si>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</si>
  <si>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</si>
  <si>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</si>
  <si>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</si>
  <si>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</si>
  <si>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</si>
  <si>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</si>
  <si>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</si>
  <si>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</si>
  <si>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</si>
  <si>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</si>
  <si>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</si>
  <si>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</si>
  <si>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</si>
  <si>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</si>
  <si>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</si>
  <si>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</si>
  <si>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</si>
  <si>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</si>
  <si>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</si>
  <si>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</si>
  <si>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</si>
  <si>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</si>
  <si>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</si>
  <si>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</si>
  <si>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</si>
  <si>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</si>
  <si>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</si>
  <si>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</si>
  <si>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</si>
  <si>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</si>
  <si>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</si>
  <si>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</si>
  <si>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</si>
  <si>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</si>
  <si>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</si>
  <si>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</si>
  <si>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</si>
  <si>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</si>
  <si>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</si>
  <si>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</si>
  <si>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</si>
  <si>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</si>
  <si>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</si>
  <si>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</si>
  <si>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</si>
  <si>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>50102社会保障缴费</t>
  </si>
  <si>
    <t>50103住房公积金</t>
  </si>
  <si>
    <t>全额</t>
    <phoneticPr fontId="9" type="noConversion"/>
  </si>
  <si>
    <t>小计</t>
    <phoneticPr fontId="9" type="noConversion"/>
  </si>
  <si>
    <t>合计</t>
    <phoneticPr fontId="9" type="noConversion"/>
  </si>
  <si>
    <t>差额</t>
    <phoneticPr fontId="9" type="noConversion"/>
  </si>
  <si>
    <t>30102工资福利支出</t>
  </si>
  <si>
    <t>50101工资奖金津贴补贴</t>
  </si>
  <si>
    <t>30299其他商品和服务支出</t>
  </si>
  <si>
    <t>50299其他商品和服务支出</t>
  </si>
  <si>
    <t>2080505机关事业单位基本养老保险缴费支出</t>
  </si>
  <si>
    <t>30108机构事业单位基本养老保险</t>
  </si>
  <si>
    <t>2080506机关事业单位职业年金缴费支出</t>
  </si>
  <si>
    <t>30109职业年金缴费</t>
  </si>
  <si>
    <t>2101101行政单位医疗</t>
  </si>
  <si>
    <t>30110职工基本医疗保险缴费</t>
  </si>
  <si>
    <t>2101103公务员医疗补助</t>
  </si>
  <si>
    <t>30111公务员医疗补助缴费</t>
  </si>
  <si>
    <t>2210201住房公积金</t>
  </si>
  <si>
    <t>30113住房公积金</t>
  </si>
  <si>
    <t>合计</t>
    <phoneticPr fontId="9" type="noConversion"/>
  </si>
  <si>
    <t>差额</t>
    <phoneticPr fontId="9" type="noConversion"/>
  </si>
  <si>
    <t>2101501行政运行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</si>
</sst>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* #,##0.00;* \-#,##0.00;* &quot;-&quot;??;@"/>
    <numFmt numFmtId="178" formatCode="#,##0.0000"/>
  </numFmts>
  <fonts count="11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b/>
      <sz val="48"/>
      <name val="宋体"/>
      <family val="3"/>
      <charset val="134"/>
    </font>
    <font>
      <b/>
      <sz val="22"/>
      <name val="宋体"/>
      <family val="3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">
    <xf numFmtId="0" fontId="0" fillId="0" borderId="0"/>
    <xf numFmtId="177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</cellStyleXfs>
  <cellXfs count="12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0" fillId="4" borderId="1" xfId="0" applyFont="1" applyFill="1" applyBorder="1"/>
    <xf numFmtId="0" fontId="0" fillId="0" borderId="1" xfId="0" applyFont="1" applyFill="1" applyBorder="1"/>
    <xf numFmtId="0" fontId="0" fillId="4" borderId="1" xfId="0" applyFill="1" applyBorder="1"/>
    <xf numFmtId="0" fontId="0" fillId="0" borderId="1" xfId="0" applyBorder="1"/>
    <xf numFmtId="0" fontId="0" fillId="0" borderId="0" xfId="0" applyFont="1" applyFill="1"/>
    <xf numFmtId="0" fontId="2" fillId="0" borderId="0" xfId="0" applyNumberFormat="1" applyFont="1" applyFill="1" applyAlignment="1" applyProtection="1">
      <alignment horizontal="right" vertical="center"/>
    </xf>
    <xf numFmtId="0" fontId="2" fillId="3" borderId="7" xfId="0" applyNumberFormat="1" applyFont="1" applyFill="1" applyBorder="1" applyAlignment="1">
      <alignment horizontal="left" vertical="center" wrapText="1"/>
    </xf>
    <xf numFmtId="0" fontId="0" fillId="3" borderId="7" xfId="0" applyNumberFormat="1" applyFont="1" applyFill="1" applyBorder="1" applyAlignment="1">
      <alignment horizontal="left" vertical="center" wrapText="1"/>
    </xf>
    <xf numFmtId="0" fontId="2" fillId="3" borderId="8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Continuous"/>
    </xf>
    <xf numFmtId="4" fontId="0" fillId="0" borderId="1" xfId="0" applyNumberFormat="1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/>
    <xf numFmtId="0" fontId="1" fillId="0" borderId="0" xfId="0" applyFont="1" applyBorder="1" applyAlignment="1">
      <alignment vertical="center"/>
    </xf>
    <xf numFmtId="0" fontId="0" fillId="0" borderId="0" xfId="0" applyFont="1" applyAlignment="1"/>
    <xf numFmtId="0" fontId="0" fillId="4" borderId="0" xfId="0" applyFill="1"/>
    <xf numFmtId="0" fontId="2" fillId="4" borderId="0" xfId="0" applyFont="1" applyFill="1" applyAlignment="1">
      <alignment wrapText="1"/>
    </xf>
    <xf numFmtId="49" fontId="0" fillId="4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4" borderId="0" xfId="1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0" fillId="0" borderId="14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Continuous"/>
    </xf>
    <xf numFmtId="178" fontId="0" fillId="0" borderId="0" xfId="0" applyNumberFormat="1" applyFont="1" applyFill="1" applyAlignment="1" applyProtection="1"/>
    <xf numFmtId="178" fontId="0" fillId="8" borderId="0" xfId="0" applyNumberFormat="1" applyFont="1" applyFill="1" applyAlignment="1" applyProtection="1"/>
    <xf numFmtId="4" fontId="0" fillId="8" borderId="0" xfId="0" applyNumberFormat="1" applyFont="1" applyFill="1" applyAlignment="1" applyProtection="1"/>
    <xf numFmtId="0" fontId="10" fillId="0" borderId="0" xfId="0" applyFont="1" applyFill="1" applyAlignment="1"/>
    <xf numFmtId="0" fontId="10" fillId="0" borderId="0" xfId="0" applyFont="1" applyAlignment="1"/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10" fillId="0" borderId="3" xfId="0" applyNumberFormat="1" applyFont="1" applyFill="1" applyBorder="1" applyAlignment="1" applyProtection="1">
      <alignment horizontal="centerContinuous" vertical="center"/>
    </xf>
    <xf numFmtId="0" fontId="10" fillId="0" borderId="10" xfId="0" applyNumberFormat="1" applyFont="1" applyFill="1" applyBorder="1" applyAlignment="1" applyProtection="1">
      <alignment horizontal="centerContinuous" vertical="center"/>
    </xf>
    <xf numFmtId="0" fontId="10" fillId="0" borderId="9" xfId="0" applyNumberFormat="1" applyFont="1" applyFill="1" applyBorder="1" applyAlignment="1" applyProtection="1">
      <alignment horizontal="centerContinuous" vertical="center"/>
    </xf>
    <xf numFmtId="0" fontId="10" fillId="0" borderId="6" xfId="0" applyNumberFormat="1" applyFont="1" applyFill="1" applyBorder="1" applyAlignment="1" applyProtection="1">
      <alignment horizontal="centerContinuous" vertical="center"/>
    </xf>
    <xf numFmtId="0" fontId="10" fillId="0" borderId="1" xfId="0" applyNumberFormat="1" applyFont="1" applyFill="1" applyBorder="1" applyAlignment="1" applyProtection="1">
      <alignment horizontal="centerContinuous" vertical="center"/>
    </xf>
    <xf numFmtId="0" fontId="10" fillId="0" borderId="0" xfId="0" applyFont="1" applyBorder="1"/>
    <xf numFmtId="0" fontId="10" fillId="0" borderId="0" xfId="0" applyFont="1"/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4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4" borderId="0" xfId="0" applyNumberFormat="1" applyFont="1" applyFill="1" applyAlignment="1" applyProtection="1">
      <alignment horizontal="left" vertical="center"/>
    </xf>
    <xf numFmtId="0" fontId="3" fillId="4" borderId="0" xfId="0" applyNumberFormat="1" applyFont="1" applyFill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4" borderId="3" xfId="1" applyNumberFormat="1" applyFont="1" applyFill="1" applyBorder="1" applyAlignment="1" applyProtection="1">
      <alignment horizontal="center" vertical="center" wrapText="1"/>
    </xf>
    <xf numFmtId="0" fontId="10" fillId="4" borderId="11" xfId="1" applyNumberFormat="1" applyFont="1" applyFill="1" applyBorder="1" applyAlignment="1" applyProtection="1">
      <alignment horizontal="center" vertical="center" wrapText="1"/>
    </xf>
    <xf numFmtId="0" fontId="10" fillId="4" borderId="4" xfId="1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176" fontId="10" fillId="0" borderId="2" xfId="1" applyNumberFormat="1" applyFont="1" applyFill="1" applyBorder="1" applyAlignment="1" applyProtection="1">
      <alignment horizontal="center" vertical="center" wrapText="1"/>
    </xf>
    <xf numFmtId="176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10">
    <cellStyle name="常规" xfId="0" builtinId="0"/>
    <cellStyle name="常规 2" xfId="5"/>
    <cellStyle name="常规 2 2" xfId="4"/>
    <cellStyle name="常规 2_【04-4】项目支出表（经济科目）" xfId="3"/>
    <cellStyle name="常规 3" xfId="6"/>
    <cellStyle name="常规 4" xfId="7"/>
    <cellStyle name="常规 5" xfId="8"/>
    <cellStyle name="常规 6" xfId="2"/>
    <cellStyle name="常规 7" xfId="9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showZeros="0" topLeftCell="A13" workbookViewId="0">
      <selection activeCell="A35" sqref="A35"/>
    </sheetView>
  </sheetViews>
  <sheetFormatPr defaultColWidth="9" defaultRowHeight="10.8"/>
  <cols>
    <col min="1" max="1" width="180.625" customWidth="1"/>
  </cols>
  <sheetData>
    <row r="1" spans="1:256" s="2" customFormat="1" ht="12.75" customHeight="1">
      <c r="A1"/>
    </row>
    <row r="2" spans="1:256" s="2" customFormat="1" ht="12.75" customHeight="1"/>
    <row r="3" spans="1:256" s="2" customFormat="1" ht="12.75" customHeight="1"/>
    <row r="4" spans="1:256" s="2" customFormat="1" ht="12.75" customHeight="1"/>
    <row r="5" spans="1:256" s="2" customFormat="1" ht="54" customHeight="1">
      <c r="A5" s="10"/>
    </row>
    <row r="6" spans="1:256" s="2" customFormat="1" ht="142.5" customHeight="1">
      <c r="A6" s="39" t="s">
        <v>0</v>
      </c>
    </row>
    <row r="7" spans="1:256" s="2" customFormat="1" ht="12.75" customHeight="1">
      <c r="A7" s="10"/>
      <c r="E7" s="40"/>
    </row>
    <row r="8" spans="1:256" s="2" customFormat="1" ht="12.75" customHeight="1">
      <c r="A8" s="10"/>
    </row>
    <row r="9" spans="1:256" s="2" customFormat="1" ht="12.75" customHeight="1">
      <c r="A9" s="10"/>
      <c r="IV9" s="47" t="s">
        <v>1</v>
      </c>
    </row>
    <row r="10" spans="1:256" s="2" customFormat="1" ht="12.75" customHeight="1">
      <c r="A10" s="10"/>
      <c r="IV10" s="10"/>
    </row>
    <row r="11" spans="1:256" s="2" customFormat="1" ht="12.75" customHeight="1">
      <c r="A11" s="10"/>
      <c r="IV11" s="10"/>
    </row>
    <row r="12" spans="1:256" s="2" customFormat="1" ht="46.5" customHeight="1">
      <c r="A12" s="10"/>
      <c r="IV12" s="10"/>
    </row>
    <row r="13" spans="1:256" s="2" customFormat="1" ht="12.75" customHeight="1">
      <c r="A13" s="10"/>
      <c r="BQ13" s="45"/>
      <c r="IV13" s="10"/>
    </row>
    <row r="14" spans="1:256" s="2" customFormat="1" ht="12.75" customHeight="1">
      <c r="A14" s="10"/>
      <c r="BQ14" s="10"/>
      <c r="IV14" s="10"/>
    </row>
    <row r="15" spans="1:256" s="2" customFormat="1" ht="12.75" customHeight="1">
      <c r="A15" s="10"/>
      <c r="BQ15" s="10"/>
    </row>
    <row r="16" spans="1:256" s="2" customFormat="1" ht="24" customHeight="1">
      <c r="A16" s="80" t="s">
        <v>2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BP16" s="10"/>
      <c r="BQ16" s="46" t="s">
        <v>3</v>
      </c>
    </row>
    <row r="17" spans="1:68" s="2" customFormat="1" ht="12.75" customHeight="1">
      <c r="A17" s="80"/>
      <c r="BP17" s="10"/>
    </row>
    <row r="18" spans="1:68" s="2" customFormat="1" ht="12.75" customHeight="1">
      <c r="A18" s="10"/>
      <c r="BO18" s="10"/>
      <c r="BP18" s="10"/>
    </row>
    <row r="19" spans="1:68" s="2" customFormat="1" ht="12.75" customHeight="1">
      <c r="A19" s="10"/>
      <c r="BO19" s="10"/>
    </row>
    <row r="20" spans="1:68" s="2" customFormat="1" ht="9.15" customHeight="1">
      <c r="A20" s="10"/>
      <c r="BN20" s="10"/>
      <c r="BO20" s="10"/>
    </row>
    <row r="21" spans="1:68" s="2" customFormat="1" ht="12.75" customHeight="1">
      <c r="A21" s="10"/>
      <c r="BN21" s="10"/>
      <c r="BO21" s="10"/>
    </row>
    <row r="22" spans="1:68" s="2" customFormat="1" ht="409.5" hidden="1" customHeight="1">
      <c r="A22" s="10"/>
      <c r="BN22" s="10"/>
      <c r="BO22" s="10"/>
    </row>
    <row r="23" spans="1:68" s="2" customFormat="1" ht="12.75" customHeight="1">
      <c r="BN23" s="10"/>
    </row>
    <row r="24" spans="1:68" s="2" customFormat="1" ht="40.5" customHeight="1">
      <c r="A24" s="41" t="s">
        <v>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68" s="2" customFormat="1" ht="12.75" customHeight="1">
      <c r="A25" s="42"/>
    </row>
    <row r="26" spans="1:68" s="2" customFormat="1" ht="12.75" customHeight="1">
      <c r="A26" s="42"/>
    </row>
    <row r="27" spans="1:68" s="2" customFormat="1" ht="12.75" customHeight="1">
      <c r="A27" s="42"/>
    </row>
    <row r="28" spans="1:68" s="2" customFormat="1" ht="42.75" customHeight="1">
      <c r="A28" s="43" t="s">
        <v>5</v>
      </c>
      <c r="B28" s="40"/>
      <c r="C28" s="40"/>
      <c r="D28" s="40"/>
      <c r="E28" s="40"/>
      <c r="F28" s="40"/>
      <c r="G28" s="44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68" s="2" customFormat="1" ht="12.75" customHeight="1">
      <c r="A29" s="43"/>
      <c r="B29" s="40"/>
      <c r="C29" s="40"/>
      <c r="D29" s="40"/>
      <c r="E29" s="40"/>
      <c r="F29" s="40"/>
      <c r="G29" s="44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68" s="2" customFormat="1" ht="12.75" customHeight="1">
      <c r="A30" s="43"/>
      <c r="B30" s="40"/>
      <c r="C30" s="40"/>
      <c r="D30" s="40"/>
      <c r="E30" s="40"/>
      <c r="F30" s="40"/>
      <c r="G30" s="4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68" s="2" customFormat="1" ht="12.75" customHeight="1">
      <c r="A31" s="10"/>
    </row>
    <row r="32" spans="1:68" s="2" customFormat="1" ht="12.75" customHeight="1">
      <c r="A32" s="10"/>
    </row>
    <row r="33" spans="1:1" s="2" customFormat="1" ht="12.75" customHeight="1">
      <c r="A33" s="10"/>
    </row>
    <row r="34" spans="1:1" s="2" customFormat="1" ht="12.75" customHeight="1">
      <c r="A34" s="10"/>
    </row>
    <row r="35" spans="1:1" s="2" customFormat="1" ht="12.75" customHeight="1">
      <c r="A35" s="10"/>
    </row>
    <row r="36" spans="1:1" s="2" customFormat="1" ht="12.75" customHeight="1">
      <c r="A36" s="10"/>
    </row>
    <row r="37" spans="1:1" s="2" customFormat="1" ht="12.75" customHeight="1"/>
    <row r="38" spans="1:1" s="2" customFormat="1" ht="12.75" customHeight="1"/>
    <row r="39" spans="1:1" s="2" customFormat="1" ht="12.75" customHeight="1"/>
    <row r="40" spans="1:1" s="2" customFormat="1" ht="12.75" customHeight="1"/>
    <row r="41" spans="1:1" s="2" customFormat="1" ht="12.75" customHeight="1"/>
    <row r="42" spans="1:1" s="2" customFormat="1" ht="12.75" customHeight="1"/>
    <row r="43" spans="1:1" s="2" customFormat="1" ht="12.75" customHeight="1">
      <c r="A43" s="10"/>
    </row>
  </sheetData>
  <sheetProtection formatCells="0" formatColumns="0" formatRows="0"/>
  <mergeCells count="1">
    <mergeCell ref="A16:A17"/>
  </mergeCells>
  <phoneticPr fontId="9" type="noConversion"/>
  <printOptions horizontalCentered="1"/>
  <pageMargins left="2.0076388888888901" right="0.59027777777777801" top="0.59027777777777801" bottom="0.59027777777777801" header="0.59027777777777801" footer="0.39305555555555599"/>
  <pageSetup paperSize="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20"/>
  <sheetViews>
    <sheetView showGridLines="0" showZeros="0" workbookViewId="0">
      <selection activeCell="AK14" sqref="AK14"/>
    </sheetView>
  </sheetViews>
  <sheetFormatPr defaultColWidth="9" defaultRowHeight="10.8"/>
  <cols>
    <col min="1" max="1" width="10.875" style="26" customWidth="1"/>
    <col min="2" max="20" width="8" customWidth="1"/>
    <col min="21" max="21" width="8" style="26" customWidth="1"/>
    <col min="22" max="32" width="8" customWidth="1"/>
    <col min="33" max="33" width="11.5" style="26" customWidth="1"/>
    <col min="34" max="44" width="7.125" customWidth="1"/>
    <col min="45" max="45" width="10.125" customWidth="1"/>
    <col min="46" max="56" width="6.375" customWidth="1"/>
    <col min="57" max="214" width="9" customWidth="1"/>
  </cols>
  <sheetData>
    <row r="1" spans="1:214" ht="15.9" customHeight="1">
      <c r="A1" s="2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U1" s="27"/>
      <c r="V1" s="18"/>
      <c r="W1" s="18"/>
      <c r="X1" s="18"/>
      <c r="Y1" s="18"/>
      <c r="Z1" s="18"/>
      <c r="AA1" s="18"/>
      <c r="AB1" s="18"/>
      <c r="AC1" s="18"/>
      <c r="AD1" s="18"/>
      <c r="AE1" s="18"/>
      <c r="AF1" s="31" t="s">
        <v>6</v>
      </c>
      <c r="AG1" s="33"/>
      <c r="AH1" s="18"/>
      <c r="AI1" s="18"/>
      <c r="AJ1" s="18"/>
      <c r="AK1" s="18"/>
      <c r="AL1" s="18"/>
      <c r="AM1" s="18"/>
      <c r="AN1" s="18"/>
      <c r="AO1" s="18"/>
      <c r="AP1" s="18"/>
      <c r="AQ1" s="18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31" t="s">
        <v>6</v>
      </c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</row>
    <row r="2" spans="1:214" ht="25.5" customHeight="1">
      <c r="A2" s="81" t="s">
        <v>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 t="s">
        <v>7</v>
      </c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</row>
    <row r="3" spans="1:214" ht="15" customHeight="1">
      <c r="A3" s="2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U3" s="27"/>
      <c r="V3" s="18"/>
      <c r="W3" s="18"/>
      <c r="X3" s="18"/>
      <c r="Y3" s="18"/>
      <c r="Z3" s="18"/>
      <c r="AA3" s="18"/>
      <c r="AB3" s="18"/>
      <c r="AC3" s="18"/>
      <c r="AD3" s="18"/>
      <c r="AE3" s="18"/>
      <c r="AF3" s="32" t="s">
        <v>8</v>
      </c>
      <c r="AG3" s="34"/>
      <c r="AH3" s="18"/>
      <c r="AI3" s="18"/>
      <c r="AJ3" s="18"/>
      <c r="AK3" s="18"/>
      <c r="AL3" s="18"/>
      <c r="AM3" s="18"/>
      <c r="AN3" s="18"/>
      <c r="AO3" s="18"/>
      <c r="AP3" s="18"/>
      <c r="AQ3" s="18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32" t="s">
        <v>8</v>
      </c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</row>
    <row r="4" spans="1:214" s="15" customFormat="1" ht="21.75" customHeight="1">
      <c r="A4" s="82" t="s">
        <v>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3" t="s">
        <v>10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4" t="s">
        <v>11</v>
      </c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5" t="s">
        <v>12</v>
      </c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</row>
    <row r="5" spans="1:214" s="49" customFormat="1" ht="24" customHeight="1">
      <c r="A5" s="98" t="s">
        <v>13</v>
      </c>
      <c r="B5" s="88" t="s">
        <v>14</v>
      </c>
      <c r="C5" s="89"/>
      <c r="D5" s="89"/>
      <c r="E5" s="89"/>
      <c r="F5" s="89"/>
      <c r="G5" s="89"/>
      <c r="H5" s="89"/>
      <c r="I5" s="90"/>
      <c r="J5" s="88" t="s">
        <v>15</v>
      </c>
      <c r="K5" s="89"/>
      <c r="L5" s="89"/>
      <c r="M5" s="89"/>
      <c r="N5" s="89"/>
      <c r="O5" s="89"/>
      <c r="P5" s="89"/>
      <c r="Q5" s="89"/>
      <c r="R5" s="89"/>
      <c r="S5" s="89"/>
      <c r="T5" s="89"/>
      <c r="U5" s="98" t="s">
        <v>16</v>
      </c>
      <c r="V5" s="88" t="s">
        <v>17</v>
      </c>
      <c r="W5" s="89"/>
      <c r="X5" s="89"/>
      <c r="Y5" s="89"/>
      <c r="Z5" s="89"/>
      <c r="AA5" s="89"/>
      <c r="AB5" s="89"/>
      <c r="AC5" s="89"/>
      <c r="AD5" s="89"/>
      <c r="AE5" s="89"/>
      <c r="AF5" s="89"/>
      <c r="AG5" s="98" t="s">
        <v>18</v>
      </c>
      <c r="AH5" s="103" t="s">
        <v>19</v>
      </c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98" t="s">
        <v>20</v>
      </c>
      <c r="AT5" s="103" t="s">
        <v>21</v>
      </c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</row>
    <row r="6" spans="1:214" s="49" customFormat="1" ht="36" customHeight="1">
      <c r="A6" s="99"/>
      <c r="B6" s="93" t="s">
        <v>22</v>
      </c>
      <c r="C6" s="93" t="s">
        <v>23</v>
      </c>
      <c r="D6" s="93" t="s">
        <v>24</v>
      </c>
      <c r="E6" s="88" t="s">
        <v>25</v>
      </c>
      <c r="F6" s="89"/>
      <c r="G6" s="89"/>
      <c r="H6" s="90"/>
      <c r="I6" s="93" t="s">
        <v>26</v>
      </c>
      <c r="J6" s="91" t="s">
        <v>22</v>
      </c>
      <c r="K6" s="93" t="s">
        <v>27</v>
      </c>
      <c r="L6" s="93" t="s">
        <v>23</v>
      </c>
      <c r="M6" s="88" t="s">
        <v>28</v>
      </c>
      <c r="N6" s="89"/>
      <c r="O6" s="89"/>
      <c r="P6" s="90"/>
      <c r="Q6" s="93" t="s">
        <v>29</v>
      </c>
      <c r="R6" s="93" t="s">
        <v>30</v>
      </c>
      <c r="S6" s="95" t="s">
        <v>31</v>
      </c>
      <c r="T6" s="96" t="s">
        <v>32</v>
      </c>
      <c r="U6" s="99"/>
      <c r="V6" s="91" t="s">
        <v>22</v>
      </c>
      <c r="W6" s="93" t="s">
        <v>27</v>
      </c>
      <c r="X6" s="93" t="s">
        <v>23</v>
      </c>
      <c r="Y6" s="88" t="s">
        <v>28</v>
      </c>
      <c r="Z6" s="89"/>
      <c r="AA6" s="89"/>
      <c r="AB6" s="90"/>
      <c r="AC6" s="93" t="s">
        <v>33</v>
      </c>
      <c r="AD6" s="93" t="s">
        <v>30</v>
      </c>
      <c r="AE6" s="101" t="s">
        <v>31</v>
      </c>
      <c r="AF6" s="103" t="s">
        <v>32</v>
      </c>
      <c r="AG6" s="99"/>
      <c r="AH6" s="91" t="s">
        <v>181</v>
      </c>
      <c r="AI6" s="93" t="s">
        <v>27</v>
      </c>
      <c r="AJ6" s="93" t="s">
        <v>23</v>
      </c>
      <c r="AK6" s="88" t="s">
        <v>28</v>
      </c>
      <c r="AL6" s="89"/>
      <c r="AM6" s="89"/>
      <c r="AN6" s="90"/>
      <c r="AO6" s="93" t="s">
        <v>33</v>
      </c>
      <c r="AP6" s="93" t="s">
        <v>30</v>
      </c>
      <c r="AQ6" s="101" t="s">
        <v>31</v>
      </c>
      <c r="AR6" s="103" t="s">
        <v>32</v>
      </c>
      <c r="AS6" s="99"/>
      <c r="AT6" s="91" t="s">
        <v>165</v>
      </c>
      <c r="AU6" s="93" t="s">
        <v>27</v>
      </c>
      <c r="AV6" s="93" t="s">
        <v>23</v>
      </c>
      <c r="AW6" s="88" t="s">
        <v>28</v>
      </c>
      <c r="AX6" s="89"/>
      <c r="AY6" s="89"/>
      <c r="AZ6" s="90"/>
      <c r="BA6" s="93" t="s">
        <v>33</v>
      </c>
      <c r="BB6" s="93" t="s">
        <v>30</v>
      </c>
      <c r="BC6" s="101" t="s">
        <v>31</v>
      </c>
      <c r="BD6" s="103" t="s">
        <v>32</v>
      </c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</row>
    <row r="7" spans="1:214" s="49" customFormat="1" ht="37.5" customHeight="1">
      <c r="A7" s="100"/>
      <c r="B7" s="94"/>
      <c r="C7" s="94"/>
      <c r="D7" s="94"/>
      <c r="E7" s="50" t="s">
        <v>34</v>
      </c>
      <c r="F7" s="50" t="s">
        <v>35</v>
      </c>
      <c r="G7" s="50" t="s">
        <v>36</v>
      </c>
      <c r="H7" s="51" t="s">
        <v>37</v>
      </c>
      <c r="I7" s="94"/>
      <c r="J7" s="92"/>
      <c r="K7" s="94"/>
      <c r="L7" s="94"/>
      <c r="M7" s="52" t="s">
        <v>38</v>
      </c>
      <c r="N7" s="52" t="s">
        <v>39</v>
      </c>
      <c r="O7" s="52" t="s">
        <v>40</v>
      </c>
      <c r="P7" s="53" t="s">
        <v>37</v>
      </c>
      <c r="Q7" s="94"/>
      <c r="R7" s="94"/>
      <c r="S7" s="95"/>
      <c r="T7" s="97"/>
      <c r="U7" s="100"/>
      <c r="V7" s="92"/>
      <c r="W7" s="94"/>
      <c r="X7" s="94"/>
      <c r="Y7" s="52" t="s">
        <v>38</v>
      </c>
      <c r="Z7" s="52" t="s">
        <v>39</v>
      </c>
      <c r="AA7" s="52" t="s">
        <v>40</v>
      </c>
      <c r="AB7" s="53" t="s">
        <v>37</v>
      </c>
      <c r="AC7" s="94"/>
      <c r="AD7" s="94"/>
      <c r="AE7" s="102"/>
      <c r="AF7" s="103"/>
      <c r="AG7" s="100"/>
      <c r="AH7" s="92"/>
      <c r="AI7" s="94"/>
      <c r="AJ7" s="94"/>
      <c r="AK7" s="52" t="s">
        <v>164</v>
      </c>
      <c r="AL7" s="52" t="s">
        <v>163</v>
      </c>
      <c r="AM7" s="52" t="s">
        <v>182</v>
      </c>
      <c r="AN7" s="53" t="s">
        <v>37</v>
      </c>
      <c r="AO7" s="94"/>
      <c r="AP7" s="94"/>
      <c r="AQ7" s="102"/>
      <c r="AR7" s="103"/>
      <c r="AS7" s="100"/>
      <c r="AT7" s="92"/>
      <c r="AU7" s="94"/>
      <c r="AV7" s="94"/>
      <c r="AW7" s="52" t="s">
        <v>164</v>
      </c>
      <c r="AX7" s="52" t="s">
        <v>163</v>
      </c>
      <c r="AY7" s="52" t="s">
        <v>166</v>
      </c>
      <c r="AZ7" s="53" t="s">
        <v>37</v>
      </c>
      <c r="BA7" s="94"/>
      <c r="BB7" s="94"/>
      <c r="BC7" s="102"/>
      <c r="BD7" s="103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</row>
    <row r="8" spans="1:214" s="25" customFormat="1" ht="38.4" customHeight="1">
      <c r="A8" s="28" t="s">
        <v>41</v>
      </c>
      <c r="B8" s="29" t="s">
        <v>42</v>
      </c>
      <c r="C8" s="29">
        <v>2</v>
      </c>
      <c r="D8" s="29">
        <v>3</v>
      </c>
      <c r="E8" s="29" t="s">
        <v>43</v>
      </c>
      <c r="F8" s="29">
        <v>5</v>
      </c>
      <c r="G8" s="29">
        <v>6</v>
      </c>
      <c r="H8" s="29">
        <v>7</v>
      </c>
      <c r="I8" s="29">
        <v>8</v>
      </c>
      <c r="J8" s="29" t="s">
        <v>44</v>
      </c>
      <c r="K8" s="29" t="s">
        <v>45</v>
      </c>
      <c r="L8" s="29">
        <v>11</v>
      </c>
      <c r="M8" s="29" t="s">
        <v>46</v>
      </c>
      <c r="N8" s="29">
        <v>13</v>
      </c>
      <c r="O8" s="29">
        <v>14</v>
      </c>
      <c r="P8" s="29">
        <v>15</v>
      </c>
      <c r="Q8" s="29">
        <v>16</v>
      </c>
      <c r="R8" s="29">
        <v>17</v>
      </c>
      <c r="S8" s="29">
        <v>18</v>
      </c>
      <c r="T8" s="29">
        <v>19</v>
      </c>
      <c r="U8" s="28" t="s">
        <v>41</v>
      </c>
      <c r="V8" s="29" t="s">
        <v>47</v>
      </c>
      <c r="W8" s="29" t="s">
        <v>48</v>
      </c>
      <c r="X8" s="29">
        <v>21</v>
      </c>
      <c r="Y8" s="29" t="s">
        <v>49</v>
      </c>
      <c r="Z8" s="29">
        <v>23</v>
      </c>
      <c r="AA8" s="29">
        <v>24</v>
      </c>
      <c r="AB8" s="29">
        <v>25</v>
      </c>
      <c r="AC8" s="29">
        <v>26</v>
      </c>
      <c r="AD8" s="29">
        <v>27</v>
      </c>
      <c r="AE8" s="29">
        <v>28</v>
      </c>
      <c r="AF8" s="29">
        <v>29</v>
      </c>
      <c r="AG8" s="28" t="s">
        <v>41</v>
      </c>
      <c r="AH8" s="35" t="s">
        <v>50</v>
      </c>
      <c r="AI8" s="35" t="s">
        <v>51</v>
      </c>
      <c r="AJ8" s="35">
        <v>32</v>
      </c>
      <c r="AK8" s="35" t="s">
        <v>52</v>
      </c>
      <c r="AL8" s="35">
        <v>34</v>
      </c>
      <c r="AM8" s="35">
        <v>35</v>
      </c>
      <c r="AN8" s="35">
        <v>36</v>
      </c>
      <c r="AO8" s="35">
        <v>37</v>
      </c>
      <c r="AP8" s="35">
        <v>38</v>
      </c>
      <c r="AQ8" s="35">
        <v>39</v>
      </c>
      <c r="AR8" s="19">
        <v>40</v>
      </c>
      <c r="AS8" s="28" t="s">
        <v>41</v>
      </c>
      <c r="AT8" s="35" t="s">
        <v>53</v>
      </c>
      <c r="AU8" s="35">
        <v>42</v>
      </c>
      <c r="AV8" s="35">
        <v>43</v>
      </c>
      <c r="AW8" s="35">
        <v>44</v>
      </c>
      <c r="AX8" s="35">
        <v>45</v>
      </c>
      <c r="AY8" s="35">
        <v>46</v>
      </c>
      <c r="AZ8" s="35">
        <v>47</v>
      </c>
      <c r="BA8" s="35">
        <v>48</v>
      </c>
      <c r="BB8" s="35">
        <v>49</v>
      </c>
      <c r="BC8" s="35">
        <v>50</v>
      </c>
      <c r="BD8" s="19">
        <v>51</v>
      </c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</row>
    <row r="9" spans="1:214" s="57" customFormat="1" ht="31.2" customHeight="1">
      <c r="A9" s="30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30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5" t="s">
        <v>54</v>
      </c>
      <c r="AH9" s="19">
        <v>14</v>
      </c>
      <c r="AI9" s="19">
        <v>14</v>
      </c>
      <c r="AJ9" s="19">
        <v>5</v>
      </c>
      <c r="AK9" s="19">
        <v>7</v>
      </c>
      <c r="AL9" s="19">
        <v>7</v>
      </c>
      <c r="AM9" s="19"/>
      <c r="AN9" s="19"/>
      <c r="AO9" s="19">
        <v>2</v>
      </c>
      <c r="AP9" s="19"/>
      <c r="AQ9" s="19"/>
      <c r="AR9" s="19"/>
      <c r="AS9" s="55" t="s">
        <v>54</v>
      </c>
      <c r="AT9" s="19">
        <v>14</v>
      </c>
      <c r="AU9" s="19">
        <v>14</v>
      </c>
      <c r="AV9" s="19">
        <v>5</v>
      </c>
      <c r="AW9" s="19">
        <v>7</v>
      </c>
      <c r="AX9" s="19">
        <v>7</v>
      </c>
      <c r="AY9" s="19"/>
      <c r="AZ9" s="19"/>
      <c r="BA9" s="19">
        <v>2</v>
      </c>
      <c r="BB9" s="19"/>
      <c r="BC9" s="19"/>
      <c r="BD9" s="19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</row>
    <row r="10" spans="1:214" ht="25.5" customHeight="1">
      <c r="A10" s="6"/>
      <c r="B10" s="7"/>
      <c r="C10" s="7"/>
      <c r="D10" s="7"/>
      <c r="E10" s="7"/>
      <c r="F10" s="7"/>
      <c r="G10" s="9"/>
      <c r="H10" s="9"/>
      <c r="I10" s="7"/>
      <c r="J10" s="7"/>
      <c r="K10" s="7"/>
      <c r="L10" s="7"/>
      <c r="M10" s="7"/>
      <c r="N10" s="7"/>
      <c r="O10" s="9"/>
      <c r="P10" s="7"/>
      <c r="Q10" s="7"/>
      <c r="R10" s="9"/>
      <c r="S10" s="7"/>
      <c r="T10" s="7"/>
      <c r="U10" s="6"/>
      <c r="V10" s="7"/>
      <c r="W10" s="7"/>
      <c r="X10" s="7"/>
      <c r="Y10" s="7"/>
      <c r="Z10" s="7"/>
      <c r="AA10" s="9"/>
      <c r="AB10" s="7"/>
      <c r="AC10" s="7"/>
      <c r="AD10" s="9"/>
      <c r="AE10" s="7"/>
      <c r="AF10" s="7"/>
      <c r="AG10" s="6"/>
      <c r="AH10" s="7"/>
      <c r="AI10" s="7"/>
      <c r="AJ10" s="7"/>
      <c r="AK10" s="7"/>
      <c r="AL10" s="7"/>
      <c r="AM10" s="9"/>
      <c r="AN10" s="7"/>
      <c r="AO10" s="7"/>
      <c r="AP10" s="9"/>
      <c r="AQ10" s="7"/>
      <c r="AR10" s="7"/>
      <c r="AS10" s="6"/>
      <c r="AT10" s="7"/>
      <c r="AU10" s="7"/>
      <c r="AV10" s="7"/>
      <c r="AW10" s="7"/>
      <c r="AX10" s="7"/>
      <c r="AY10" s="9"/>
      <c r="AZ10" s="7"/>
      <c r="BA10" s="7"/>
      <c r="BB10" s="9"/>
      <c r="BC10" s="7"/>
      <c r="BD10" s="7"/>
    </row>
    <row r="11" spans="1:214" ht="25.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6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6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6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214" ht="25.5" customHeight="1">
      <c r="A12" s="30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6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8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</row>
    <row r="13" spans="1:214" ht="25.5" customHeight="1">
      <c r="A13" s="3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9"/>
      <c r="U13" s="6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9"/>
      <c r="AG13" s="8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9"/>
      <c r="AS13" s="8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9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</row>
    <row r="14" spans="1:214" ht="25.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9"/>
      <c r="U14" s="6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9"/>
      <c r="AG14" s="8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9"/>
      <c r="AS14" s="8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9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</row>
    <row r="15" spans="1:214" ht="25.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8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8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</row>
    <row r="16" spans="1:214" ht="25.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8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8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1:56" ht="25.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8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8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1:56" ht="25.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8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8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1:56" ht="25.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8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8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1:56" ht="25.5" customHeight="1"/>
  </sheetData>
  <sheetProtection formatCells="0" formatColumns="0" formatRows="0"/>
  <mergeCells count="52">
    <mergeCell ref="AQ6:AQ7"/>
    <mergeCell ref="AR6:AR7"/>
    <mergeCell ref="AS5:AS7"/>
    <mergeCell ref="AT6:AT7"/>
    <mergeCell ref="AU6:AU7"/>
    <mergeCell ref="AH5:AR5"/>
    <mergeCell ref="AT5:BD5"/>
    <mergeCell ref="AV6:AV7"/>
    <mergeCell ref="BA6:BA7"/>
    <mergeCell ref="BB6:BB7"/>
    <mergeCell ref="BC6:BC7"/>
    <mergeCell ref="BD6:BD7"/>
    <mergeCell ref="AH6:AH7"/>
    <mergeCell ref="AI6:AI7"/>
    <mergeCell ref="AJ6:AJ7"/>
    <mergeCell ref="AO6:AO7"/>
    <mergeCell ref="AP6:AP7"/>
    <mergeCell ref="AC6:AC7"/>
    <mergeCell ref="AD6:AD7"/>
    <mergeCell ref="AE6:AE7"/>
    <mergeCell ref="AF6:AF7"/>
    <mergeCell ref="AG5:AG7"/>
    <mergeCell ref="V5:AF5"/>
    <mergeCell ref="A5:A7"/>
    <mergeCell ref="B6:B7"/>
    <mergeCell ref="C6:C7"/>
    <mergeCell ref="D6:D7"/>
    <mergeCell ref="I6:I7"/>
    <mergeCell ref="E6:H6"/>
    <mergeCell ref="B5:I5"/>
    <mergeCell ref="M6:P6"/>
    <mergeCell ref="Y6:AB6"/>
    <mergeCell ref="AK6:AN6"/>
    <mergeCell ref="AW6:AZ6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J5:T5"/>
    <mergeCell ref="A2:AF2"/>
    <mergeCell ref="AG2:BD2"/>
    <mergeCell ref="A4:T4"/>
    <mergeCell ref="U4:AF4"/>
    <mergeCell ref="AG4:AR4"/>
    <mergeCell ref="AS4:BD4"/>
  </mergeCells>
  <phoneticPr fontId="9" type="noConversion"/>
  <printOptions horizontalCentered="1"/>
  <pageMargins left="0.20069444444444401" right="0.20069444444444401" top="0.39305555555555599" bottom="0.39305555555555599" header="0.39305555555555599" footer="0.39305555555555599"/>
  <pageSetup paperSize="8" scale="50" orientation="landscape" verticalDpi="3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A20"/>
  <sheetViews>
    <sheetView showGridLines="0" showZeros="0" workbookViewId="0">
      <selection activeCell="H14" sqref="H14"/>
    </sheetView>
  </sheetViews>
  <sheetFormatPr defaultColWidth="9" defaultRowHeight="10.8"/>
  <cols>
    <col min="1" max="11" width="7.125" style="16" customWidth="1"/>
    <col min="12" max="13" width="7.125" customWidth="1"/>
    <col min="14" max="24" width="7.125" style="16" customWidth="1"/>
    <col min="25" max="26" width="7.125" customWidth="1"/>
    <col min="27" max="37" width="7.125" style="16" customWidth="1"/>
    <col min="38" max="39" width="7.125" customWidth="1"/>
    <col min="40" max="52" width="7.125" style="17" customWidth="1"/>
    <col min="53" max="209" width="9" style="17" customWidth="1"/>
    <col min="210" max="217" width="9" customWidth="1"/>
  </cols>
  <sheetData>
    <row r="1" spans="1:209" ht="16.5" customHeight="1">
      <c r="A1" s="18"/>
      <c r="B1" s="18"/>
      <c r="C1" s="18"/>
      <c r="D1" s="10"/>
      <c r="E1" s="10"/>
      <c r="F1"/>
      <c r="G1"/>
      <c r="H1"/>
      <c r="I1"/>
      <c r="J1"/>
      <c r="K1"/>
      <c r="N1" s="18"/>
      <c r="O1" s="18"/>
      <c r="P1" s="18"/>
      <c r="Q1" s="10"/>
      <c r="R1" s="10"/>
      <c r="S1"/>
      <c r="T1"/>
      <c r="U1"/>
      <c r="V1"/>
      <c r="W1"/>
      <c r="X1"/>
      <c r="Z1" s="2" t="s">
        <v>55</v>
      </c>
      <c r="AA1" s="18"/>
      <c r="AB1" s="18"/>
      <c r="AC1" s="18"/>
      <c r="AD1" s="10"/>
      <c r="AE1" s="10"/>
      <c r="AF1"/>
      <c r="AG1"/>
      <c r="AH1"/>
      <c r="AI1"/>
      <c r="AJ1"/>
      <c r="AK1"/>
      <c r="AN1" s="18"/>
      <c r="AO1" s="18"/>
      <c r="AP1" s="18"/>
      <c r="AQ1" s="10"/>
      <c r="AR1" s="10"/>
      <c r="AS1"/>
      <c r="AT1"/>
      <c r="AU1"/>
      <c r="AV1"/>
      <c r="AW1"/>
      <c r="AX1"/>
      <c r="AY1"/>
      <c r="AZ1" s="2" t="s">
        <v>55</v>
      </c>
    </row>
    <row r="2" spans="1:209" ht="22.5" customHeight="1">
      <c r="A2" s="104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 t="s">
        <v>57</v>
      </c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</row>
    <row r="3" spans="1:209" ht="18" customHeight="1">
      <c r="A3" s="18"/>
      <c r="B3" s="18"/>
      <c r="C3" s="18"/>
      <c r="D3" s="10"/>
      <c r="E3" s="10"/>
      <c r="F3"/>
      <c r="G3"/>
      <c r="H3"/>
      <c r="I3"/>
      <c r="J3"/>
      <c r="K3"/>
      <c r="N3" s="18"/>
      <c r="O3" s="18"/>
      <c r="P3" s="18"/>
      <c r="Q3" s="10"/>
      <c r="R3" s="10"/>
      <c r="S3"/>
      <c r="T3"/>
      <c r="U3"/>
      <c r="V3"/>
      <c r="W3"/>
      <c r="X3"/>
      <c r="AA3" s="18"/>
      <c r="AB3" s="18"/>
      <c r="AC3" s="18"/>
      <c r="AD3" s="10"/>
      <c r="AE3" s="10"/>
      <c r="AF3"/>
      <c r="AG3"/>
      <c r="AH3"/>
      <c r="AI3"/>
      <c r="AJ3"/>
      <c r="AK3"/>
    </row>
    <row r="4" spans="1:209" s="15" customFormat="1" ht="18" customHeight="1">
      <c r="A4" s="82" t="s">
        <v>58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 t="s">
        <v>59</v>
      </c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105"/>
      <c r="AA4" s="106" t="s">
        <v>60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7" t="s">
        <v>61</v>
      </c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</row>
    <row r="5" spans="1:209" s="64" customFormat="1" ht="29.25" customHeight="1">
      <c r="A5" s="98" t="s">
        <v>13</v>
      </c>
      <c r="B5" s="108" t="s">
        <v>62</v>
      </c>
      <c r="C5" s="109"/>
      <c r="D5" s="109"/>
      <c r="E5" s="109"/>
      <c r="F5" s="58" t="s">
        <v>63</v>
      </c>
      <c r="G5" s="59"/>
      <c r="H5" s="59"/>
      <c r="I5" s="59"/>
      <c r="J5" s="60"/>
      <c r="K5" s="60"/>
      <c r="L5" s="60"/>
      <c r="M5" s="61"/>
      <c r="N5" s="98" t="s">
        <v>16</v>
      </c>
      <c r="O5" s="108" t="s">
        <v>62</v>
      </c>
      <c r="P5" s="109"/>
      <c r="Q5" s="109"/>
      <c r="R5" s="109"/>
      <c r="S5" s="58" t="s">
        <v>63</v>
      </c>
      <c r="T5" s="59"/>
      <c r="U5" s="59"/>
      <c r="V5" s="59"/>
      <c r="W5" s="60"/>
      <c r="X5" s="60"/>
      <c r="Y5" s="60"/>
      <c r="Z5" s="60"/>
      <c r="AA5" s="112" t="s">
        <v>18</v>
      </c>
      <c r="AB5" s="95" t="s">
        <v>62</v>
      </c>
      <c r="AC5" s="95"/>
      <c r="AD5" s="95"/>
      <c r="AE5" s="95"/>
      <c r="AF5" s="62" t="s">
        <v>63</v>
      </c>
      <c r="AG5" s="62"/>
      <c r="AH5" s="62"/>
      <c r="AI5" s="62"/>
      <c r="AJ5" s="62"/>
      <c r="AK5" s="62"/>
      <c r="AL5" s="62"/>
      <c r="AM5" s="62"/>
      <c r="AN5" s="112" t="s">
        <v>20</v>
      </c>
      <c r="AO5" s="95" t="s">
        <v>62</v>
      </c>
      <c r="AP5" s="95"/>
      <c r="AQ5" s="95"/>
      <c r="AR5" s="95"/>
      <c r="AS5" s="62" t="s">
        <v>63</v>
      </c>
      <c r="AT5" s="62"/>
      <c r="AU5" s="62"/>
      <c r="AV5" s="62"/>
      <c r="AW5" s="62"/>
      <c r="AX5" s="62"/>
      <c r="AY5" s="62"/>
      <c r="AZ5" s="62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</row>
    <row r="6" spans="1:209" s="64" customFormat="1" ht="27.75" customHeight="1">
      <c r="A6" s="99"/>
      <c r="B6" s="93" t="s">
        <v>64</v>
      </c>
      <c r="C6" s="93" t="s">
        <v>65</v>
      </c>
      <c r="D6" s="93" t="s">
        <v>66</v>
      </c>
      <c r="E6" s="95" t="s">
        <v>67</v>
      </c>
      <c r="F6" s="62" t="s">
        <v>68</v>
      </c>
      <c r="G6" s="62"/>
      <c r="H6" s="62"/>
      <c r="I6" s="62"/>
      <c r="J6" s="110" t="s">
        <v>69</v>
      </c>
      <c r="K6" s="110"/>
      <c r="L6" s="110"/>
      <c r="M6" s="110"/>
      <c r="N6" s="99"/>
      <c r="O6" s="93" t="s">
        <v>64</v>
      </c>
      <c r="P6" s="93" t="s">
        <v>65</v>
      </c>
      <c r="Q6" s="93" t="s">
        <v>66</v>
      </c>
      <c r="R6" s="95" t="s">
        <v>67</v>
      </c>
      <c r="S6" s="62" t="s">
        <v>68</v>
      </c>
      <c r="T6" s="62"/>
      <c r="U6" s="62"/>
      <c r="V6" s="62"/>
      <c r="W6" s="110" t="s">
        <v>69</v>
      </c>
      <c r="X6" s="110"/>
      <c r="Y6" s="110"/>
      <c r="Z6" s="111"/>
      <c r="AA6" s="112"/>
      <c r="AB6" s="95" t="s">
        <v>64</v>
      </c>
      <c r="AC6" s="95" t="s">
        <v>65</v>
      </c>
      <c r="AD6" s="95" t="s">
        <v>66</v>
      </c>
      <c r="AE6" s="95" t="s">
        <v>67</v>
      </c>
      <c r="AF6" s="62" t="s">
        <v>68</v>
      </c>
      <c r="AG6" s="62"/>
      <c r="AH6" s="62"/>
      <c r="AI6" s="62"/>
      <c r="AJ6" s="103" t="s">
        <v>69</v>
      </c>
      <c r="AK6" s="103"/>
      <c r="AL6" s="103"/>
      <c r="AM6" s="103"/>
      <c r="AN6" s="112"/>
      <c r="AO6" s="95" t="s">
        <v>64</v>
      </c>
      <c r="AP6" s="95" t="s">
        <v>65</v>
      </c>
      <c r="AQ6" s="95" t="s">
        <v>66</v>
      </c>
      <c r="AR6" s="95" t="s">
        <v>67</v>
      </c>
      <c r="AS6" s="62" t="s">
        <v>68</v>
      </c>
      <c r="AT6" s="62"/>
      <c r="AU6" s="62"/>
      <c r="AV6" s="62"/>
      <c r="AW6" s="103" t="s">
        <v>69</v>
      </c>
      <c r="AX6" s="103"/>
      <c r="AY6" s="103"/>
      <c r="AZ6" s="10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</row>
    <row r="7" spans="1:209" s="64" customFormat="1" ht="52.2" customHeight="1">
      <c r="A7" s="100"/>
      <c r="B7" s="94"/>
      <c r="C7" s="94"/>
      <c r="D7" s="94"/>
      <c r="E7" s="95"/>
      <c r="F7" s="53" t="s">
        <v>70</v>
      </c>
      <c r="G7" s="53" t="s">
        <v>71</v>
      </c>
      <c r="H7" s="53" t="s">
        <v>72</v>
      </c>
      <c r="I7" s="53" t="s">
        <v>73</v>
      </c>
      <c r="J7" s="52" t="s">
        <v>22</v>
      </c>
      <c r="K7" s="53" t="s">
        <v>71</v>
      </c>
      <c r="L7" s="53" t="s">
        <v>72</v>
      </c>
      <c r="M7" s="53" t="s">
        <v>73</v>
      </c>
      <c r="N7" s="100"/>
      <c r="O7" s="94"/>
      <c r="P7" s="94"/>
      <c r="Q7" s="94"/>
      <c r="R7" s="95"/>
      <c r="S7" s="53" t="s">
        <v>70</v>
      </c>
      <c r="T7" s="53" t="s">
        <v>71</v>
      </c>
      <c r="U7" s="53" t="s">
        <v>72</v>
      </c>
      <c r="V7" s="53" t="s">
        <v>73</v>
      </c>
      <c r="W7" s="52" t="s">
        <v>22</v>
      </c>
      <c r="X7" s="53" t="s">
        <v>71</v>
      </c>
      <c r="Y7" s="53" t="s">
        <v>72</v>
      </c>
      <c r="Z7" s="65" t="s">
        <v>73</v>
      </c>
      <c r="AA7" s="112"/>
      <c r="AB7" s="95"/>
      <c r="AC7" s="95"/>
      <c r="AD7" s="95"/>
      <c r="AE7" s="95"/>
      <c r="AF7" s="66" t="s">
        <v>70</v>
      </c>
      <c r="AG7" s="66" t="s">
        <v>71</v>
      </c>
      <c r="AH7" s="66" t="s">
        <v>72</v>
      </c>
      <c r="AI7" s="66" t="s">
        <v>73</v>
      </c>
      <c r="AJ7" s="67" t="s">
        <v>22</v>
      </c>
      <c r="AK7" s="66" t="s">
        <v>71</v>
      </c>
      <c r="AL7" s="66" t="s">
        <v>72</v>
      </c>
      <c r="AM7" s="66" t="s">
        <v>73</v>
      </c>
      <c r="AN7" s="112"/>
      <c r="AO7" s="95"/>
      <c r="AP7" s="95"/>
      <c r="AQ7" s="95"/>
      <c r="AR7" s="95"/>
      <c r="AS7" s="66" t="s">
        <v>70</v>
      </c>
      <c r="AT7" s="66" t="s">
        <v>71</v>
      </c>
      <c r="AU7" s="66" t="s">
        <v>72</v>
      </c>
      <c r="AV7" s="66" t="s">
        <v>73</v>
      </c>
      <c r="AW7" s="67" t="s">
        <v>22</v>
      </c>
      <c r="AX7" s="66" t="s">
        <v>71</v>
      </c>
      <c r="AY7" s="66" t="s">
        <v>72</v>
      </c>
      <c r="AZ7" s="66" t="s">
        <v>73</v>
      </c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</row>
    <row r="8" spans="1:209" s="70" customFormat="1" ht="34.200000000000003" customHeight="1">
      <c r="A8" s="68" t="s">
        <v>41</v>
      </c>
      <c r="B8" s="19" t="s">
        <v>74</v>
      </c>
      <c r="C8" s="19">
        <v>2</v>
      </c>
      <c r="D8" s="19">
        <v>3</v>
      </c>
      <c r="E8" s="19">
        <v>4</v>
      </c>
      <c r="F8" s="19" t="s">
        <v>75</v>
      </c>
      <c r="G8" s="19">
        <v>6</v>
      </c>
      <c r="H8" s="19">
        <v>7</v>
      </c>
      <c r="I8" s="19">
        <v>8</v>
      </c>
      <c r="J8" s="19" t="s">
        <v>76</v>
      </c>
      <c r="K8" s="19">
        <v>10</v>
      </c>
      <c r="L8" s="19">
        <v>11</v>
      </c>
      <c r="M8" s="19">
        <v>12</v>
      </c>
      <c r="N8" s="68" t="s">
        <v>41</v>
      </c>
      <c r="O8" s="19" t="s">
        <v>77</v>
      </c>
      <c r="P8" s="19">
        <v>14</v>
      </c>
      <c r="Q8" s="19">
        <v>15</v>
      </c>
      <c r="R8" s="19">
        <v>16</v>
      </c>
      <c r="S8" s="19" t="s">
        <v>78</v>
      </c>
      <c r="T8" s="19">
        <v>18</v>
      </c>
      <c r="U8" s="19">
        <v>19</v>
      </c>
      <c r="V8" s="19">
        <v>20</v>
      </c>
      <c r="W8" s="19" t="s">
        <v>79</v>
      </c>
      <c r="X8" s="19">
        <v>22</v>
      </c>
      <c r="Y8" s="19">
        <v>23</v>
      </c>
      <c r="Z8" s="19">
        <v>24</v>
      </c>
      <c r="AA8" s="68" t="s">
        <v>41</v>
      </c>
      <c r="AB8" s="19" t="s">
        <v>80</v>
      </c>
      <c r="AC8" s="19">
        <v>26</v>
      </c>
      <c r="AD8" s="19">
        <v>27</v>
      </c>
      <c r="AE8" s="19">
        <v>28</v>
      </c>
      <c r="AF8" s="19" t="s">
        <v>81</v>
      </c>
      <c r="AG8" s="19">
        <v>30</v>
      </c>
      <c r="AH8" s="19">
        <v>31</v>
      </c>
      <c r="AI8" s="19">
        <v>32</v>
      </c>
      <c r="AJ8" s="19" t="s">
        <v>52</v>
      </c>
      <c r="AK8" s="19">
        <v>34</v>
      </c>
      <c r="AL8" s="19">
        <v>35</v>
      </c>
      <c r="AM8" s="19">
        <v>36</v>
      </c>
      <c r="AN8" s="68" t="s">
        <v>41</v>
      </c>
      <c r="AO8" s="19">
        <v>37</v>
      </c>
      <c r="AP8" s="19">
        <v>38</v>
      </c>
      <c r="AQ8" s="19">
        <v>39</v>
      </c>
      <c r="AR8" s="19">
        <v>40</v>
      </c>
      <c r="AS8" s="19">
        <v>41</v>
      </c>
      <c r="AT8" s="19">
        <v>42</v>
      </c>
      <c r="AU8" s="19">
        <v>43</v>
      </c>
      <c r="AV8" s="19">
        <v>44</v>
      </c>
      <c r="AW8" s="19">
        <v>45</v>
      </c>
      <c r="AX8" s="19">
        <v>46</v>
      </c>
      <c r="AY8" s="19">
        <v>47</v>
      </c>
      <c r="AZ8" s="19">
        <v>48</v>
      </c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</row>
    <row r="9" spans="1:209" s="9" customFormat="1" ht="21.75" customHeight="1">
      <c r="A9" s="20"/>
      <c r="B9" s="20"/>
      <c r="C9" s="21"/>
      <c r="D9" s="20"/>
      <c r="E9" s="20"/>
      <c r="F9" s="20"/>
      <c r="G9" s="20"/>
      <c r="H9" s="20"/>
      <c r="I9" s="20"/>
      <c r="J9" s="20"/>
      <c r="K9" s="20"/>
      <c r="L9" s="7"/>
      <c r="N9" s="20"/>
      <c r="O9" s="20"/>
      <c r="P9" s="21"/>
      <c r="Q9" s="20"/>
      <c r="R9" s="20"/>
      <c r="S9" s="20"/>
      <c r="T9" s="20"/>
      <c r="U9" s="20"/>
      <c r="V9" s="20"/>
      <c r="W9" s="20"/>
      <c r="X9" s="20"/>
      <c r="Y9" s="7"/>
      <c r="Z9" s="23"/>
      <c r="AA9" s="20"/>
      <c r="AB9" s="20"/>
      <c r="AC9" s="21"/>
      <c r="AD9" s="20"/>
      <c r="AE9" s="20"/>
      <c r="AF9" s="20"/>
      <c r="AG9" s="20"/>
      <c r="AH9" s="20"/>
      <c r="AI9" s="20"/>
      <c r="AJ9" s="20"/>
      <c r="AK9" s="20"/>
      <c r="AL9" s="7"/>
      <c r="AN9" s="20"/>
      <c r="AO9" s="20"/>
      <c r="AP9" s="21"/>
      <c r="AQ9" s="20"/>
      <c r="AR9" s="20"/>
      <c r="AS9" s="20"/>
      <c r="AT9" s="20"/>
      <c r="AU9" s="20"/>
      <c r="AV9" s="20"/>
      <c r="AW9" s="20"/>
      <c r="AX9" s="20"/>
      <c r="AY9" s="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</row>
    <row r="10" spans="1:209" s="9" customFormat="1" ht="21.75" customHeight="1">
      <c r="A10" s="20"/>
      <c r="B10" s="20"/>
      <c r="C10" s="20"/>
      <c r="D10" s="22"/>
      <c r="E10" s="20"/>
      <c r="F10" s="20"/>
      <c r="G10" s="20"/>
      <c r="H10" s="20"/>
      <c r="I10" s="20"/>
      <c r="J10" s="20"/>
      <c r="K10" s="20"/>
      <c r="N10" s="20"/>
      <c r="O10" s="20"/>
      <c r="P10" s="20"/>
      <c r="Q10" s="22"/>
      <c r="R10" s="20"/>
      <c r="S10" s="20"/>
      <c r="T10" s="20"/>
      <c r="U10" s="20"/>
      <c r="V10" s="20"/>
      <c r="W10" s="20"/>
      <c r="X10" s="20"/>
      <c r="Z10" s="23"/>
      <c r="AA10" s="20"/>
      <c r="AB10" s="20"/>
      <c r="AC10" s="20"/>
      <c r="AD10" s="22"/>
      <c r="AE10" s="20"/>
      <c r="AF10" s="20"/>
      <c r="AG10" s="20"/>
      <c r="AH10" s="20"/>
      <c r="AI10" s="20"/>
      <c r="AJ10" s="20"/>
      <c r="AK10" s="20"/>
      <c r="AN10" s="20"/>
      <c r="AO10" s="20"/>
      <c r="AP10" s="20"/>
      <c r="AQ10" s="22"/>
      <c r="AR10" s="20"/>
      <c r="AS10" s="20"/>
      <c r="AT10" s="20"/>
      <c r="AU10" s="20"/>
      <c r="AV10" s="20"/>
      <c r="AW10" s="20"/>
      <c r="AX10" s="20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</row>
    <row r="11" spans="1:209" s="9" customFormat="1" ht="21.75" customHeight="1">
      <c r="B11" s="20"/>
      <c r="C11" s="22"/>
      <c r="D11" s="20"/>
      <c r="E11" s="20"/>
      <c r="F11" s="20"/>
      <c r="G11" s="20"/>
      <c r="H11" s="20"/>
      <c r="I11" s="20"/>
      <c r="J11" s="20"/>
      <c r="K11" s="20"/>
      <c r="O11" s="20"/>
      <c r="P11" s="22"/>
      <c r="Q11" s="20"/>
      <c r="R11" s="20"/>
      <c r="S11" s="20"/>
      <c r="T11" s="20"/>
      <c r="U11" s="20"/>
      <c r="V11" s="20"/>
      <c r="W11" s="20"/>
      <c r="X11" s="20"/>
      <c r="Z11" s="23"/>
      <c r="AB11" s="20"/>
      <c r="AC11" s="22"/>
      <c r="AD11" s="20"/>
      <c r="AE11" s="20"/>
      <c r="AF11" s="20"/>
      <c r="AG11" s="20"/>
      <c r="AH11" s="20"/>
      <c r="AI11" s="20"/>
      <c r="AJ11" s="20"/>
      <c r="AK11" s="20"/>
      <c r="AO11" s="20"/>
      <c r="AP11" s="22"/>
      <c r="AQ11" s="20"/>
      <c r="AR11" s="20"/>
      <c r="AS11" s="20"/>
      <c r="AT11" s="20"/>
      <c r="AU11" s="20"/>
      <c r="AV11" s="20"/>
      <c r="AW11" s="20"/>
      <c r="AX11" s="20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</row>
    <row r="12" spans="1:209" s="9" customFormat="1" ht="21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Z12" s="23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</row>
    <row r="13" spans="1:209" s="9" customFormat="1" ht="21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Z13" s="23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</row>
    <row r="14" spans="1:209" s="9" customFormat="1" ht="21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Z14" s="23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</row>
    <row r="15" spans="1:209" s="9" customFormat="1" ht="21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Z15" s="23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</row>
    <row r="16" spans="1:209" s="9" customFormat="1" ht="21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Z16" s="23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</row>
    <row r="17" spans="1:209" s="9" customFormat="1" ht="21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Z17" s="23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</row>
    <row r="18" spans="1:209" s="9" customFormat="1" ht="21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Z18" s="23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</row>
    <row r="19" spans="1:209" s="9" customFormat="1" ht="21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Z19" s="23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</row>
    <row r="20" spans="1:209" s="9" customFormat="1" ht="21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Z20" s="23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</row>
  </sheetData>
  <sheetProtection formatCells="0" formatColumns="0" formatRows="0"/>
  <mergeCells count="34"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B5:E5"/>
    <mergeCell ref="O5:R5"/>
    <mergeCell ref="AB5:AE5"/>
    <mergeCell ref="AO5:AR5"/>
    <mergeCell ref="J6:M6"/>
    <mergeCell ref="W6:Z6"/>
    <mergeCell ref="AJ6:AM6"/>
    <mergeCell ref="AN5:AN7"/>
    <mergeCell ref="AO6:AO7"/>
    <mergeCell ref="AP6:AP7"/>
    <mergeCell ref="AQ6:AQ7"/>
    <mergeCell ref="AR6:AR7"/>
    <mergeCell ref="A2:Z2"/>
    <mergeCell ref="AA2:AZ2"/>
    <mergeCell ref="A4:M4"/>
    <mergeCell ref="N4:Z4"/>
    <mergeCell ref="AA4:AM4"/>
    <mergeCell ref="AN4:AZ4"/>
  </mergeCells>
  <phoneticPr fontId="9" type="noConversion"/>
  <printOptions horizontalCentered="1"/>
  <pageMargins left="0.39305555555555599" right="0.39305555555555599" top="0.39305555555555599" bottom="0.39305555555555599" header="0.39305555555555599" footer="0.39305555555555599"/>
  <pageSetup paperSize="8" scale="41" orientation="landscape" verticalDpi="3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19"/>
  <sheetViews>
    <sheetView showGridLines="0" showZeros="0" tabSelected="1" workbookViewId="0">
      <selection activeCell="AE8" sqref="AE8:AI14"/>
    </sheetView>
  </sheetViews>
  <sheetFormatPr defaultColWidth="9" defaultRowHeight="10.8"/>
  <cols>
    <col min="1" max="30" width="9" customWidth="1"/>
    <col min="31" max="31" width="15.625" customWidth="1"/>
    <col min="32" max="32" width="10" customWidth="1"/>
    <col min="33" max="34" width="23.125" customWidth="1"/>
    <col min="35" max="35" width="15.625" customWidth="1"/>
    <col min="36" max="45" width="9" customWidth="1"/>
    <col min="46" max="47" width="11.5" customWidth="1"/>
    <col min="48" max="48" width="25.125" customWidth="1"/>
    <col min="49" max="49" width="22.25" customWidth="1"/>
    <col min="50" max="50" width="18.625" customWidth="1"/>
    <col min="52" max="55" width="9" customWidth="1"/>
    <col min="59" max="60" width="9" customWidth="1"/>
  </cols>
  <sheetData>
    <row r="1" spans="1:224" ht="18" customHeight="1">
      <c r="A1" s="3"/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11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11" t="s">
        <v>82</v>
      </c>
      <c r="AE1" s="3"/>
      <c r="AF1" s="3"/>
      <c r="AG1" s="3"/>
      <c r="AH1" s="3"/>
      <c r="AI1" s="3"/>
      <c r="AJ1" s="4"/>
      <c r="AK1" s="4"/>
      <c r="AL1" s="4"/>
      <c r="AM1" s="4"/>
      <c r="AN1" s="4"/>
      <c r="AO1" s="4"/>
      <c r="AP1" s="4"/>
      <c r="AQ1" s="4"/>
      <c r="AR1" s="4"/>
      <c r="AS1" s="11"/>
      <c r="AT1" s="3"/>
      <c r="AU1" s="3"/>
      <c r="AV1" s="3"/>
      <c r="AW1" s="3"/>
      <c r="AX1" s="3"/>
      <c r="AY1" s="4"/>
      <c r="AZ1" s="4"/>
      <c r="BA1" s="4"/>
      <c r="BB1" s="4"/>
      <c r="BC1" s="4"/>
      <c r="BD1" s="4"/>
      <c r="BE1" s="4"/>
      <c r="BF1" s="4"/>
      <c r="BG1" s="4"/>
      <c r="BH1" s="11" t="s">
        <v>82</v>
      </c>
    </row>
    <row r="2" spans="1:224" ht="18" customHeight="1">
      <c r="A2" s="104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 t="s">
        <v>83</v>
      </c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</row>
    <row r="3" spans="1:224" ht="18" customHeight="1">
      <c r="A3" s="5"/>
      <c r="B3" s="5"/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11"/>
      <c r="P3" s="5"/>
      <c r="Q3" s="5"/>
      <c r="R3" s="5"/>
      <c r="S3" s="5"/>
      <c r="T3" s="5"/>
      <c r="U3" s="4"/>
      <c r="V3" s="4"/>
      <c r="W3" s="4"/>
      <c r="X3" s="4"/>
      <c r="Y3" s="4"/>
      <c r="Z3" s="4"/>
      <c r="AA3" s="4"/>
      <c r="AB3" s="4"/>
      <c r="AC3" s="4"/>
      <c r="AD3" s="11" t="s">
        <v>84</v>
      </c>
      <c r="AE3" s="5"/>
      <c r="AF3" s="5"/>
      <c r="AG3" s="5"/>
      <c r="AH3" s="5"/>
      <c r="AI3" s="5"/>
      <c r="AJ3" s="4"/>
      <c r="AK3" s="4"/>
      <c r="AL3" s="4"/>
      <c r="AM3" s="4"/>
      <c r="AN3" s="4"/>
      <c r="AO3" s="4"/>
      <c r="AP3" s="4"/>
      <c r="AQ3" s="4"/>
      <c r="AR3" s="4"/>
      <c r="AS3" s="11"/>
      <c r="AT3" s="5"/>
      <c r="AU3" s="5"/>
      <c r="AV3" s="5"/>
      <c r="AW3" s="5"/>
      <c r="AX3" s="5"/>
      <c r="AY3" s="4"/>
      <c r="AZ3" s="4"/>
      <c r="BA3" s="4"/>
      <c r="BB3" s="4"/>
      <c r="BC3" s="4"/>
      <c r="BD3" s="4"/>
      <c r="BE3" s="4"/>
      <c r="BF3" s="4"/>
      <c r="BG3" s="4"/>
      <c r="BH3" s="11" t="s">
        <v>84</v>
      </c>
    </row>
    <row r="4" spans="1:224" s="1" customFormat="1" ht="21" customHeight="1">
      <c r="A4" s="113" t="s">
        <v>85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 t="s">
        <v>86</v>
      </c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5" t="s">
        <v>87</v>
      </c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6" t="s">
        <v>88</v>
      </c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</row>
    <row r="5" spans="1:224" s="71" customFormat="1" ht="33" customHeight="1">
      <c r="A5" s="108" t="s">
        <v>13</v>
      </c>
      <c r="B5" s="93" t="s">
        <v>89</v>
      </c>
      <c r="C5" s="93" t="s">
        <v>90</v>
      </c>
      <c r="D5" s="93" t="s">
        <v>91</v>
      </c>
      <c r="E5" s="93" t="s">
        <v>92</v>
      </c>
      <c r="F5" s="118" t="s">
        <v>93</v>
      </c>
      <c r="G5" s="117" t="s">
        <v>94</v>
      </c>
      <c r="H5" s="117"/>
      <c r="I5" s="117"/>
      <c r="J5" s="120" t="s">
        <v>95</v>
      </c>
      <c r="K5" s="122" t="s">
        <v>96</v>
      </c>
      <c r="L5" s="124" t="s">
        <v>97</v>
      </c>
      <c r="M5" s="125" t="s">
        <v>98</v>
      </c>
      <c r="N5" s="126" t="s">
        <v>99</v>
      </c>
      <c r="O5" s="127" t="s">
        <v>100</v>
      </c>
      <c r="P5" s="108" t="s">
        <v>16</v>
      </c>
      <c r="Q5" s="93" t="s">
        <v>89</v>
      </c>
      <c r="R5" s="93" t="s">
        <v>90</v>
      </c>
      <c r="S5" s="93" t="s">
        <v>91</v>
      </c>
      <c r="T5" s="93" t="s">
        <v>92</v>
      </c>
      <c r="U5" s="118" t="s">
        <v>93</v>
      </c>
      <c r="V5" s="117" t="s">
        <v>94</v>
      </c>
      <c r="W5" s="117"/>
      <c r="X5" s="117"/>
      <c r="Y5" s="120" t="s">
        <v>95</v>
      </c>
      <c r="Z5" s="122" t="s">
        <v>96</v>
      </c>
      <c r="AA5" s="124" t="s">
        <v>97</v>
      </c>
      <c r="AB5" s="125" t="s">
        <v>98</v>
      </c>
      <c r="AC5" s="126" t="s">
        <v>99</v>
      </c>
      <c r="AD5" s="127" t="s">
        <v>100</v>
      </c>
      <c r="AE5" s="108" t="s">
        <v>18</v>
      </c>
      <c r="AF5" s="93" t="s">
        <v>89</v>
      </c>
      <c r="AG5" s="93" t="s">
        <v>90</v>
      </c>
      <c r="AH5" s="93" t="s">
        <v>91</v>
      </c>
      <c r="AI5" s="93" t="s">
        <v>92</v>
      </c>
      <c r="AJ5" s="118" t="s">
        <v>93</v>
      </c>
      <c r="AK5" s="117" t="s">
        <v>94</v>
      </c>
      <c r="AL5" s="117"/>
      <c r="AM5" s="117"/>
      <c r="AN5" s="120" t="s">
        <v>95</v>
      </c>
      <c r="AO5" s="122" t="s">
        <v>96</v>
      </c>
      <c r="AP5" s="124" t="s">
        <v>97</v>
      </c>
      <c r="AQ5" s="125" t="s">
        <v>98</v>
      </c>
      <c r="AR5" s="126" t="s">
        <v>99</v>
      </c>
      <c r="AS5" s="127" t="s">
        <v>100</v>
      </c>
      <c r="AT5" s="108" t="s">
        <v>20</v>
      </c>
      <c r="AU5" s="93" t="s">
        <v>89</v>
      </c>
      <c r="AV5" s="93" t="s">
        <v>90</v>
      </c>
      <c r="AW5" s="93" t="s">
        <v>91</v>
      </c>
      <c r="AX5" s="93" t="s">
        <v>92</v>
      </c>
      <c r="AY5" s="118" t="s">
        <v>93</v>
      </c>
      <c r="AZ5" s="117" t="s">
        <v>94</v>
      </c>
      <c r="BA5" s="117"/>
      <c r="BB5" s="117"/>
      <c r="BC5" s="120" t="s">
        <v>95</v>
      </c>
      <c r="BD5" s="122" t="s">
        <v>96</v>
      </c>
      <c r="BE5" s="124" t="s">
        <v>97</v>
      </c>
      <c r="BF5" s="125" t="s">
        <v>98</v>
      </c>
      <c r="BG5" s="126" t="s">
        <v>99</v>
      </c>
      <c r="BH5" s="127" t="s">
        <v>100</v>
      </c>
    </row>
    <row r="6" spans="1:224" s="71" customFormat="1" ht="69.75" customHeight="1">
      <c r="A6" s="108"/>
      <c r="B6" s="94"/>
      <c r="C6" s="94"/>
      <c r="D6" s="94"/>
      <c r="E6" s="94"/>
      <c r="F6" s="119"/>
      <c r="G6" s="72" t="s">
        <v>101</v>
      </c>
      <c r="H6" s="72" t="s">
        <v>102</v>
      </c>
      <c r="I6" s="72" t="s">
        <v>103</v>
      </c>
      <c r="J6" s="121"/>
      <c r="K6" s="123"/>
      <c r="L6" s="124"/>
      <c r="M6" s="125"/>
      <c r="N6" s="126"/>
      <c r="O6" s="128"/>
      <c r="P6" s="108"/>
      <c r="Q6" s="94"/>
      <c r="R6" s="94"/>
      <c r="S6" s="94"/>
      <c r="T6" s="94"/>
      <c r="U6" s="119"/>
      <c r="V6" s="72" t="s">
        <v>101</v>
      </c>
      <c r="W6" s="72" t="s">
        <v>102</v>
      </c>
      <c r="X6" s="72" t="s">
        <v>103</v>
      </c>
      <c r="Y6" s="121"/>
      <c r="Z6" s="123"/>
      <c r="AA6" s="124"/>
      <c r="AB6" s="125"/>
      <c r="AC6" s="126"/>
      <c r="AD6" s="128"/>
      <c r="AE6" s="108"/>
      <c r="AF6" s="94"/>
      <c r="AG6" s="94"/>
      <c r="AH6" s="94"/>
      <c r="AI6" s="94"/>
      <c r="AJ6" s="119"/>
      <c r="AK6" s="72" t="s">
        <v>101</v>
      </c>
      <c r="AL6" s="72" t="s">
        <v>102</v>
      </c>
      <c r="AM6" s="72" t="s">
        <v>103</v>
      </c>
      <c r="AN6" s="121"/>
      <c r="AO6" s="123"/>
      <c r="AP6" s="124"/>
      <c r="AQ6" s="125"/>
      <c r="AR6" s="126"/>
      <c r="AS6" s="128"/>
      <c r="AT6" s="108"/>
      <c r="AU6" s="94"/>
      <c r="AV6" s="94"/>
      <c r="AW6" s="94"/>
      <c r="AX6" s="94"/>
      <c r="AY6" s="119"/>
      <c r="AZ6" s="72" t="s">
        <v>101</v>
      </c>
      <c r="BA6" s="72" t="s">
        <v>102</v>
      </c>
      <c r="BB6" s="72" t="s">
        <v>103</v>
      </c>
      <c r="BC6" s="121"/>
      <c r="BD6" s="123"/>
      <c r="BE6" s="124"/>
      <c r="BF6" s="125"/>
      <c r="BG6" s="126"/>
      <c r="BH6" s="128"/>
    </row>
    <row r="7" spans="1:224" s="75" customFormat="1" ht="34.200000000000003" customHeight="1">
      <c r="A7" s="73" t="s">
        <v>41</v>
      </c>
      <c r="B7" s="73" t="s">
        <v>104</v>
      </c>
      <c r="C7" s="73" t="s">
        <v>105</v>
      </c>
      <c r="D7" s="73" t="s">
        <v>106</v>
      </c>
      <c r="E7" s="73" t="s">
        <v>107</v>
      </c>
      <c r="F7" s="73" t="s">
        <v>108</v>
      </c>
      <c r="G7" s="73" t="s">
        <v>109</v>
      </c>
      <c r="H7" s="73" t="s">
        <v>110</v>
      </c>
      <c r="I7" s="73" t="s">
        <v>111</v>
      </c>
      <c r="J7" s="73" t="s">
        <v>112</v>
      </c>
      <c r="K7" s="73" t="s">
        <v>113</v>
      </c>
      <c r="L7" s="73" t="s">
        <v>114</v>
      </c>
      <c r="M7" s="73" t="s">
        <v>115</v>
      </c>
      <c r="N7" s="73" t="s">
        <v>116</v>
      </c>
      <c r="O7" s="73" t="s">
        <v>117</v>
      </c>
      <c r="P7" s="73" t="s">
        <v>41</v>
      </c>
      <c r="Q7" s="73" t="s">
        <v>118</v>
      </c>
      <c r="R7" s="73" t="s">
        <v>119</v>
      </c>
      <c r="S7" s="73" t="s">
        <v>120</v>
      </c>
      <c r="T7" s="73" t="s">
        <v>121</v>
      </c>
      <c r="U7" s="73" t="s">
        <v>122</v>
      </c>
      <c r="V7" s="73" t="s">
        <v>123</v>
      </c>
      <c r="W7" s="73" t="s">
        <v>124</v>
      </c>
      <c r="X7" s="73" t="s">
        <v>125</v>
      </c>
      <c r="Y7" s="73" t="s">
        <v>126</v>
      </c>
      <c r="Z7" s="73" t="s">
        <v>127</v>
      </c>
      <c r="AA7" s="73" t="s">
        <v>128</v>
      </c>
      <c r="AB7" s="73" t="s">
        <v>129</v>
      </c>
      <c r="AC7" s="73" t="s">
        <v>130</v>
      </c>
      <c r="AD7" s="73" t="s">
        <v>131</v>
      </c>
      <c r="AE7" s="73" t="s">
        <v>41</v>
      </c>
      <c r="AF7" s="73" t="s">
        <v>132</v>
      </c>
      <c r="AG7" s="73" t="s">
        <v>133</v>
      </c>
      <c r="AH7" s="73" t="s">
        <v>134</v>
      </c>
      <c r="AI7" s="73" t="s">
        <v>135</v>
      </c>
      <c r="AJ7" s="73" t="s">
        <v>136</v>
      </c>
      <c r="AK7" s="74" t="s">
        <v>137</v>
      </c>
      <c r="AL7" s="73" t="s">
        <v>138</v>
      </c>
      <c r="AM7" s="73" t="s">
        <v>139</v>
      </c>
      <c r="AN7" s="73" t="s">
        <v>140</v>
      </c>
      <c r="AO7" s="73" t="s">
        <v>141</v>
      </c>
      <c r="AP7" s="73" t="s">
        <v>142</v>
      </c>
      <c r="AQ7" s="73" t="s">
        <v>143</v>
      </c>
      <c r="AR7" s="73" t="s">
        <v>144</v>
      </c>
      <c r="AS7" s="73" t="s">
        <v>145</v>
      </c>
      <c r="AT7" s="73" t="s">
        <v>41</v>
      </c>
      <c r="AU7" s="73" t="s">
        <v>146</v>
      </c>
      <c r="AV7" s="73" t="s">
        <v>147</v>
      </c>
      <c r="AW7" s="73" t="s">
        <v>148</v>
      </c>
      <c r="AX7" s="73" t="s">
        <v>149</v>
      </c>
      <c r="AY7" s="73" t="s">
        <v>150</v>
      </c>
      <c r="AZ7" s="74" t="s">
        <v>151</v>
      </c>
      <c r="BA7" s="73" t="s">
        <v>152</v>
      </c>
      <c r="BB7" s="73" t="s">
        <v>153</v>
      </c>
      <c r="BC7" s="73" t="s">
        <v>154</v>
      </c>
      <c r="BD7" s="73" t="s">
        <v>155</v>
      </c>
      <c r="BE7" s="73" t="s">
        <v>156</v>
      </c>
      <c r="BF7" s="73" t="s">
        <v>157</v>
      </c>
      <c r="BG7" s="73" t="s">
        <v>158</v>
      </c>
      <c r="BH7" s="73" t="s">
        <v>159</v>
      </c>
    </row>
    <row r="8" spans="1:224" s="57" customFormat="1" ht="27" customHeight="1">
      <c r="A8" s="55"/>
      <c r="B8" s="3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  <c r="Q8" s="30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5" t="s">
        <v>54</v>
      </c>
      <c r="AF8" s="30" t="s">
        <v>160</v>
      </c>
      <c r="AG8" s="12" t="s">
        <v>183</v>
      </c>
      <c r="AH8" s="12" t="s">
        <v>167</v>
      </c>
      <c r="AI8" s="12" t="s">
        <v>168</v>
      </c>
      <c r="AJ8" s="78">
        <v>10.62</v>
      </c>
      <c r="AK8" s="78">
        <v>10.62</v>
      </c>
      <c r="AL8" s="78">
        <v>10.62</v>
      </c>
      <c r="AM8" s="54"/>
      <c r="AN8" s="54"/>
      <c r="AO8" s="54"/>
      <c r="AP8" s="54"/>
      <c r="AQ8" s="54"/>
      <c r="AR8" s="54"/>
      <c r="AS8" s="54"/>
      <c r="AT8" s="55" t="s">
        <v>54</v>
      </c>
      <c r="AU8" s="30" t="s">
        <v>160</v>
      </c>
      <c r="AV8" s="12" t="s">
        <v>183</v>
      </c>
      <c r="AW8" s="12" t="s">
        <v>167</v>
      </c>
      <c r="AX8" s="12" t="s">
        <v>168</v>
      </c>
      <c r="AY8" s="78">
        <v>10.62</v>
      </c>
      <c r="AZ8" s="78">
        <v>10.62</v>
      </c>
      <c r="BA8" s="78">
        <v>10.62</v>
      </c>
      <c r="BB8" s="54"/>
      <c r="BC8" s="54"/>
      <c r="BD8" s="54"/>
      <c r="BE8" s="54"/>
      <c r="BF8" s="54"/>
      <c r="BG8" s="54"/>
      <c r="BH8" s="54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</row>
    <row r="9" spans="1:224" s="75" customFormat="1" ht="27" customHeight="1">
      <c r="A9" s="55"/>
      <c r="B9" s="30"/>
      <c r="C9" s="54"/>
      <c r="D9" s="54"/>
      <c r="E9" s="54"/>
      <c r="F9" s="54"/>
      <c r="G9" s="54"/>
      <c r="H9" s="54"/>
      <c r="I9" s="76"/>
      <c r="J9" s="76"/>
      <c r="K9" s="54"/>
      <c r="L9" s="54"/>
      <c r="M9" s="54"/>
      <c r="N9" s="54"/>
      <c r="O9" s="54"/>
      <c r="P9" s="55"/>
      <c r="Q9" s="30"/>
      <c r="R9" s="54"/>
      <c r="S9" s="54"/>
      <c r="T9" s="54"/>
      <c r="U9" s="54"/>
      <c r="V9" s="54"/>
      <c r="W9" s="54"/>
      <c r="X9" s="76"/>
      <c r="Y9" s="76"/>
      <c r="Z9" s="54"/>
      <c r="AA9" s="54"/>
      <c r="AB9" s="54"/>
      <c r="AC9" s="54"/>
      <c r="AD9" s="54"/>
      <c r="AE9" s="55" t="s">
        <v>54</v>
      </c>
      <c r="AF9" s="30" t="s">
        <v>160</v>
      </c>
      <c r="AG9" s="12" t="s">
        <v>183</v>
      </c>
      <c r="AH9" s="13" t="s">
        <v>169</v>
      </c>
      <c r="AI9" s="12" t="s">
        <v>170</v>
      </c>
      <c r="AJ9" s="78">
        <v>15.81</v>
      </c>
      <c r="AK9" s="78">
        <v>15.81</v>
      </c>
      <c r="AL9" s="78">
        <v>15.81</v>
      </c>
      <c r="AM9" s="76"/>
      <c r="AN9" s="76"/>
      <c r="AO9" s="54"/>
      <c r="AP9" s="54"/>
      <c r="AQ9" s="54"/>
      <c r="AR9" s="54"/>
      <c r="AS9" s="54"/>
      <c r="AT9" s="55" t="s">
        <v>54</v>
      </c>
      <c r="AU9" s="30" t="s">
        <v>160</v>
      </c>
      <c r="AV9" s="12" t="s">
        <v>183</v>
      </c>
      <c r="AW9" s="13" t="s">
        <v>169</v>
      </c>
      <c r="AX9" s="12" t="s">
        <v>170</v>
      </c>
      <c r="AY9" s="78">
        <v>15.81</v>
      </c>
      <c r="AZ9" s="78">
        <v>15.81</v>
      </c>
      <c r="BA9" s="78">
        <v>15.81</v>
      </c>
      <c r="BB9" s="76"/>
      <c r="BC9" s="76"/>
      <c r="BD9" s="54"/>
      <c r="BE9" s="54"/>
      <c r="BF9" s="54"/>
      <c r="BG9" s="54"/>
      <c r="BH9" s="54"/>
    </row>
    <row r="10" spans="1:224" s="75" customFormat="1" ht="27" customHeight="1">
      <c r="A10" s="55"/>
      <c r="B10" s="5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/>
      <c r="Q10" s="55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5" t="s">
        <v>54</v>
      </c>
      <c r="AF10" s="30" t="s">
        <v>160</v>
      </c>
      <c r="AG10" s="12" t="s">
        <v>171</v>
      </c>
      <c r="AH10" s="12" t="s">
        <v>172</v>
      </c>
      <c r="AI10" s="12" t="s">
        <v>161</v>
      </c>
      <c r="AJ10" s="19">
        <v>1.31</v>
      </c>
      <c r="AK10" s="19">
        <v>1.31</v>
      </c>
      <c r="AL10" s="19">
        <v>1.31</v>
      </c>
      <c r="AM10" s="54"/>
      <c r="AN10" s="54"/>
      <c r="AO10" s="54"/>
      <c r="AP10" s="54"/>
      <c r="AQ10" s="54"/>
      <c r="AR10" s="54"/>
      <c r="AS10" s="54"/>
      <c r="AT10" s="55" t="s">
        <v>54</v>
      </c>
      <c r="AU10" s="30" t="s">
        <v>160</v>
      </c>
      <c r="AV10" s="12" t="s">
        <v>171</v>
      </c>
      <c r="AW10" s="12" t="s">
        <v>172</v>
      </c>
      <c r="AX10" s="12" t="s">
        <v>161</v>
      </c>
      <c r="AY10" s="19">
        <v>1.31</v>
      </c>
      <c r="AZ10" s="19">
        <v>1.31</v>
      </c>
      <c r="BA10" s="19">
        <v>1.31</v>
      </c>
      <c r="BB10" s="54"/>
      <c r="BC10" s="54"/>
      <c r="BD10" s="54"/>
      <c r="BE10" s="54"/>
      <c r="BF10" s="54"/>
      <c r="BG10" s="54"/>
      <c r="BH10" s="54"/>
    </row>
    <row r="11" spans="1:224" s="75" customFormat="1" ht="27" customHeight="1">
      <c r="A11" s="55"/>
      <c r="B11" s="5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  <c r="Q11" s="55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 t="s">
        <v>54</v>
      </c>
      <c r="AF11" s="30" t="s">
        <v>160</v>
      </c>
      <c r="AG11" s="12" t="s">
        <v>173</v>
      </c>
      <c r="AH11" s="12" t="s">
        <v>174</v>
      </c>
      <c r="AI11" s="12" t="s">
        <v>161</v>
      </c>
      <c r="AJ11" s="19">
        <v>0.52</v>
      </c>
      <c r="AK11" s="19">
        <v>0.52</v>
      </c>
      <c r="AL11" s="19">
        <v>0.52</v>
      </c>
      <c r="AM11" s="54"/>
      <c r="AN11" s="54"/>
      <c r="AO11" s="54"/>
      <c r="AP11" s="54"/>
      <c r="AQ11" s="54"/>
      <c r="AR11" s="54"/>
      <c r="AS11" s="54"/>
      <c r="AT11" s="55" t="s">
        <v>54</v>
      </c>
      <c r="AU11" s="30" t="s">
        <v>160</v>
      </c>
      <c r="AV11" s="12" t="s">
        <v>173</v>
      </c>
      <c r="AW11" s="12" t="s">
        <v>174</v>
      </c>
      <c r="AX11" s="12" t="s">
        <v>161</v>
      </c>
      <c r="AY11" s="19">
        <v>0.52</v>
      </c>
      <c r="AZ11" s="19">
        <v>0.52</v>
      </c>
      <c r="BA11" s="19">
        <v>0.52</v>
      </c>
      <c r="BB11" s="54"/>
      <c r="BC11" s="54"/>
      <c r="BD11" s="54"/>
      <c r="BE11" s="54"/>
      <c r="BF11" s="54"/>
      <c r="BG11" s="54"/>
      <c r="BH11" s="54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</row>
    <row r="12" spans="1:224" s="75" customFormat="1" ht="27" customHeight="1">
      <c r="A12" s="55"/>
      <c r="B12" s="5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  <c r="Q12" s="55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5" t="s">
        <v>54</v>
      </c>
      <c r="AF12" s="30" t="s">
        <v>160</v>
      </c>
      <c r="AG12" s="12" t="s">
        <v>175</v>
      </c>
      <c r="AH12" s="14" t="s">
        <v>176</v>
      </c>
      <c r="AI12" s="12" t="s">
        <v>161</v>
      </c>
      <c r="AJ12" s="78">
        <v>3.78</v>
      </c>
      <c r="AK12" s="78">
        <v>3.78</v>
      </c>
      <c r="AL12" s="78">
        <v>3.78</v>
      </c>
      <c r="AM12" s="54"/>
      <c r="AN12" s="54"/>
      <c r="AO12" s="54"/>
      <c r="AP12" s="54"/>
      <c r="AQ12" s="54"/>
      <c r="AR12" s="54"/>
      <c r="AS12" s="54"/>
      <c r="AT12" s="55" t="s">
        <v>54</v>
      </c>
      <c r="AU12" s="30" t="s">
        <v>160</v>
      </c>
      <c r="AV12" s="12" t="s">
        <v>175</v>
      </c>
      <c r="AW12" s="14" t="s">
        <v>176</v>
      </c>
      <c r="AX12" s="12" t="s">
        <v>161</v>
      </c>
      <c r="AY12" s="78">
        <v>3.78</v>
      </c>
      <c r="AZ12" s="78">
        <v>3.78</v>
      </c>
      <c r="BA12" s="78">
        <v>3.78</v>
      </c>
      <c r="BB12" s="54"/>
      <c r="BC12" s="54"/>
      <c r="BD12" s="54"/>
      <c r="BE12" s="54"/>
      <c r="BF12" s="54"/>
      <c r="BG12" s="54"/>
      <c r="BH12" s="54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</row>
    <row r="13" spans="1:224" s="75" customFormat="1" ht="27" customHeight="1">
      <c r="A13" s="55"/>
      <c r="B13" s="55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5"/>
      <c r="Q13" s="55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 t="s">
        <v>54</v>
      </c>
      <c r="AF13" s="30" t="s">
        <v>160</v>
      </c>
      <c r="AG13" s="12" t="s">
        <v>177</v>
      </c>
      <c r="AH13" s="14" t="s">
        <v>178</v>
      </c>
      <c r="AI13" s="12" t="s">
        <v>161</v>
      </c>
      <c r="AJ13" s="78">
        <v>1.64</v>
      </c>
      <c r="AK13" s="78">
        <v>1.64</v>
      </c>
      <c r="AL13" s="78">
        <v>1.64</v>
      </c>
      <c r="AM13" s="54"/>
      <c r="AN13" s="54"/>
      <c r="AO13" s="54"/>
      <c r="AP13" s="54"/>
      <c r="AQ13" s="54"/>
      <c r="AR13" s="54"/>
      <c r="AS13" s="54"/>
      <c r="AT13" s="55" t="s">
        <v>54</v>
      </c>
      <c r="AU13" s="30" t="s">
        <v>160</v>
      </c>
      <c r="AV13" s="12" t="s">
        <v>177</v>
      </c>
      <c r="AW13" s="14" t="s">
        <v>178</v>
      </c>
      <c r="AX13" s="12" t="s">
        <v>161</v>
      </c>
      <c r="AY13" s="78">
        <v>1.64</v>
      </c>
      <c r="AZ13" s="78">
        <v>1.64</v>
      </c>
      <c r="BA13" s="78">
        <v>1.64</v>
      </c>
      <c r="BB13" s="54"/>
      <c r="BC13" s="54"/>
      <c r="BD13" s="54"/>
      <c r="BE13" s="54"/>
      <c r="BF13" s="54"/>
      <c r="BG13" s="54"/>
      <c r="BH13" s="54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</row>
    <row r="14" spans="1:224" s="75" customFormat="1" ht="27" customHeight="1">
      <c r="A14" s="55"/>
      <c r="B14" s="55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Q14" s="55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5" t="s">
        <v>54</v>
      </c>
      <c r="AF14" s="30" t="s">
        <v>160</v>
      </c>
      <c r="AG14" s="12" t="s">
        <v>179</v>
      </c>
      <c r="AH14" s="14" t="s">
        <v>180</v>
      </c>
      <c r="AI14" s="12" t="s">
        <v>162</v>
      </c>
      <c r="AJ14" s="78">
        <v>7.87</v>
      </c>
      <c r="AK14" s="78">
        <v>7.87</v>
      </c>
      <c r="AL14" s="78">
        <v>7.87</v>
      </c>
      <c r="AM14" s="54"/>
      <c r="AN14" s="54"/>
      <c r="AO14" s="54"/>
      <c r="AP14" s="54"/>
      <c r="AQ14" s="54"/>
      <c r="AR14" s="54"/>
      <c r="AS14" s="54"/>
      <c r="AT14" s="55" t="s">
        <v>54</v>
      </c>
      <c r="AU14" s="30" t="s">
        <v>160</v>
      </c>
      <c r="AV14" s="12" t="s">
        <v>179</v>
      </c>
      <c r="AW14" s="14" t="s">
        <v>180</v>
      </c>
      <c r="AX14" s="12" t="s">
        <v>162</v>
      </c>
      <c r="AY14" s="78">
        <v>7.87</v>
      </c>
      <c r="AZ14" s="78">
        <v>7.87</v>
      </c>
      <c r="BA14" s="78">
        <v>7.87</v>
      </c>
      <c r="BB14" s="54"/>
      <c r="BC14" s="54"/>
      <c r="BD14" s="54"/>
      <c r="BE14" s="54"/>
      <c r="BF14" s="54"/>
      <c r="BG14" s="54"/>
      <c r="BH14" s="54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</row>
    <row r="15" spans="1:224" s="75" customFormat="1" ht="27" customHeight="1">
      <c r="A15" s="77"/>
      <c r="B15" s="77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  <c r="Q15" s="77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7"/>
      <c r="AF15" s="77"/>
      <c r="AG15" s="76"/>
      <c r="AH15" s="76"/>
      <c r="AI15" s="76"/>
      <c r="AJ15" s="79"/>
      <c r="AK15" s="79"/>
      <c r="AL15" s="79"/>
      <c r="AM15" s="76"/>
      <c r="AN15" s="76"/>
      <c r="AO15" s="76"/>
      <c r="AP15" s="76"/>
      <c r="AQ15" s="76"/>
      <c r="AR15" s="76"/>
      <c r="AS15" s="76"/>
      <c r="AT15" s="77"/>
      <c r="AU15" s="77"/>
      <c r="AV15" s="76"/>
      <c r="AW15" s="76"/>
      <c r="AX15" s="76"/>
      <c r="AY15" s="79"/>
      <c r="AZ15" s="79"/>
      <c r="BA15" s="79"/>
      <c r="BB15" s="76"/>
      <c r="BC15" s="76"/>
      <c r="BD15" s="76"/>
      <c r="BE15" s="76"/>
      <c r="BF15" s="76"/>
      <c r="BG15" s="76"/>
      <c r="BH15" s="76"/>
    </row>
    <row r="16" spans="1:224" s="75" customFormat="1" ht="27" customHeight="1">
      <c r="A16" s="77"/>
      <c r="B16" s="77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7"/>
      <c r="Q16" s="77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7"/>
      <c r="AF16" s="77"/>
      <c r="AG16" s="76"/>
      <c r="AH16" s="76"/>
      <c r="AI16" s="76"/>
      <c r="AJ16" s="79">
        <f>SUM(AJ8:AJ14)</f>
        <v>41.55</v>
      </c>
      <c r="AK16" s="79">
        <f>SUM(AK8:AK14)</f>
        <v>41.55</v>
      </c>
      <c r="AL16" s="79">
        <f>SUM(AL8:AL14)</f>
        <v>41.55</v>
      </c>
      <c r="AM16" s="76"/>
      <c r="AN16" s="76"/>
      <c r="AO16" s="76"/>
      <c r="AP16" s="76"/>
      <c r="AQ16" s="76"/>
      <c r="AR16" s="76"/>
      <c r="AS16" s="76"/>
      <c r="AT16" s="77"/>
      <c r="AU16" s="77"/>
      <c r="AV16" s="76"/>
      <c r="AW16" s="76"/>
      <c r="AX16" s="76"/>
      <c r="AY16" s="79">
        <f>SUM(AY8:AY15)</f>
        <v>41.55</v>
      </c>
      <c r="AZ16" s="79">
        <f>SUM(AZ8:AZ15)</f>
        <v>41.55</v>
      </c>
      <c r="BA16" s="79">
        <f>SUM(BA8:BA15)</f>
        <v>41.55</v>
      </c>
      <c r="BB16" s="76"/>
      <c r="BC16" s="76"/>
      <c r="BD16" s="76"/>
      <c r="BE16" s="76"/>
      <c r="BF16" s="76"/>
      <c r="BG16" s="76"/>
      <c r="BH16" s="76"/>
    </row>
    <row r="17" spans="1:42" ht="18" customHeight="1">
      <c r="A17" s="3"/>
      <c r="B17" s="3"/>
      <c r="C17" s="3"/>
      <c r="D17" s="3"/>
      <c r="E17" s="3"/>
      <c r="L17" s="10"/>
      <c r="P17" s="3"/>
      <c r="Q17" s="3"/>
      <c r="R17" s="3"/>
      <c r="S17" s="3"/>
      <c r="T17" s="3"/>
      <c r="AA17" s="10"/>
      <c r="AE17" s="3"/>
      <c r="AF17" s="3"/>
      <c r="AG17" s="3"/>
      <c r="AH17" s="3"/>
      <c r="AI17" s="3"/>
      <c r="AP17" s="10"/>
    </row>
    <row r="18" spans="1:42" ht="18" customHeight="1"/>
    <row r="19" spans="1:42" ht="18" customHeight="1">
      <c r="A19" s="3"/>
      <c r="B19" s="3"/>
      <c r="C19" s="3"/>
      <c r="D19" s="3"/>
      <c r="E19" s="3"/>
      <c r="G19" s="10"/>
      <c r="P19" s="3"/>
      <c r="Q19" s="3"/>
      <c r="R19" s="3"/>
      <c r="S19" s="3"/>
      <c r="T19" s="3"/>
      <c r="V19" s="10"/>
      <c r="AE19" s="3"/>
      <c r="AF19" s="3"/>
      <c r="AG19" s="3"/>
      <c r="AH19" s="3"/>
      <c r="AI19" s="3"/>
      <c r="AK19" s="10"/>
    </row>
  </sheetData>
  <sheetProtection formatCells="0" formatColumns="0" formatRows="0"/>
  <mergeCells count="58">
    <mergeCell ref="BH5:BH6"/>
    <mergeCell ref="BC5:BC6"/>
    <mergeCell ref="BD5:BD6"/>
    <mergeCell ref="BE5:BE6"/>
    <mergeCell ref="BF5:BF6"/>
    <mergeCell ref="BG5:BG6"/>
    <mergeCell ref="AU5:AU6"/>
    <mergeCell ref="AV5:AV6"/>
    <mergeCell ref="AW5:AW6"/>
    <mergeCell ref="AX5:AX6"/>
    <mergeCell ref="AY5:AY6"/>
    <mergeCell ref="AP5:AP6"/>
    <mergeCell ref="AQ5:AQ6"/>
    <mergeCell ref="AR5:AR6"/>
    <mergeCell ref="AS5:AS6"/>
    <mergeCell ref="AT5:AT6"/>
    <mergeCell ref="AH5:AH6"/>
    <mergeCell ref="AI5:AI6"/>
    <mergeCell ref="AJ5:AJ6"/>
    <mergeCell ref="AN5:AN6"/>
    <mergeCell ref="AO5:AO6"/>
    <mergeCell ref="AC5:AC6"/>
    <mergeCell ref="AD5:AD6"/>
    <mergeCell ref="AE5:AE6"/>
    <mergeCell ref="AF5:AF6"/>
    <mergeCell ref="AG5:AG6"/>
    <mergeCell ref="U5:U6"/>
    <mergeCell ref="Y5:Y6"/>
    <mergeCell ref="Z5:Z6"/>
    <mergeCell ref="AA5:AA6"/>
    <mergeCell ref="AB5:AB6"/>
    <mergeCell ref="P5:P6"/>
    <mergeCell ref="Q5:Q6"/>
    <mergeCell ref="R5:R6"/>
    <mergeCell ref="S5:S6"/>
    <mergeCell ref="T5:T6"/>
    <mergeCell ref="G5:I5"/>
    <mergeCell ref="V5:X5"/>
    <mergeCell ref="AK5:AM5"/>
    <mergeCell ref="AZ5:BB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A2:AD2"/>
    <mergeCell ref="AE2:BH2"/>
    <mergeCell ref="A4:O4"/>
    <mergeCell ref="P4:AD4"/>
    <mergeCell ref="AE4:AS4"/>
    <mergeCell ref="AT4:BH4"/>
  </mergeCells>
  <phoneticPr fontId="9" type="noConversion"/>
  <printOptions horizontalCentered="1"/>
  <pageMargins left="0.39305555555555599" right="0.39305555555555599" top="0.39305555555555599" bottom="0.39305555555555599" header="0.39305555555555599" footer="0.39305555555555599"/>
  <pageSetup paperSize="9" scale="15" orientation="landscape" verticalDpi="300" r:id="rId1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封面</vt:lpstr>
      <vt:lpstr>人员情况表</vt:lpstr>
      <vt:lpstr>资产情况表</vt:lpstr>
      <vt:lpstr>预算调整情况表</vt:lpstr>
      <vt:lpstr>封面!Print_Area</vt:lpstr>
      <vt:lpstr>封面!Print_Titles</vt:lpstr>
      <vt:lpstr>人员情况表!Print_Titles</vt:lpstr>
      <vt:lpstr>预算调整情况表!Print_Titles</vt:lpstr>
      <vt:lpstr>资产情况表!Print_Titles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2019-06-18T02:27:00Z</cp:lastPrinted>
  <dcterms:created xsi:type="dcterms:W3CDTF">2014-08-06T10:28:00Z</dcterms:created>
  <dcterms:modified xsi:type="dcterms:W3CDTF">2020-09-27T05:04:26Z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2052-11.1.0.9999</vt:lpwstr>
  </property>
</Properties>
</file>